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barcelona-my.sharepoint.com/personal/michele_girotto_ub_edu/Documents/RESEARCH/5. ODS paper Andrea/1. Paper 1. Relación entre ODS/Tables/Repository files/"/>
    </mc:Choice>
  </mc:AlternateContent>
  <xr:revisionPtr revIDLastSave="6" documentId="8_{F851CED0-69DF-4950-ABD0-E8F25C538483}" xr6:coauthVersionLast="47" xr6:coauthVersionMax="47" xr10:uidLastSave="{A5A233B3-9FF2-4CA6-8D63-04509680E018}"/>
  <bookViews>
    <workbookView xWindow="22932" yWindow="432" windowWidth="23256" windowHeight="12456" xr2:uid="{5585B552-3BA8-41AA-A6AB-3E89B0D6F652}"/>
  </bookViews>
  <sheets>
    <sheet name="Average impact" sheetId="2" r:id="rId1"/>
  </sheets>
  <definedNames>
    <definedName name="_xlnm._FilterDatabase" localSheetId="0" hidden="1">'Average impact'!$A$2:$U$80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<sst xmlns="http://schemas.openxmlformats.org/spreadsheetml/2006/main" count="256" uniqueCount="179">
  <si>
    <t>UNIVERSIDAD DE BARCELONA</t>
  </si>
  <si>
    <t>UNNIVERSIDAD AUTONOMA DE BARCELONA</t>
  </si>
  <si>
    <t>UNIVERSIDAD DE VALENCIA</t>
  </si>
  <si>
    <t>UNIVERSIDAD DE GRANADA</t>
  </si>
  <si>
    <t>UNIVERSIDAD COMPLUTENSE DE MADRID</t>
  </si>
  <si>
    <t>UNIVERSIDAD DE SEVILLA</t>
  </si>
  <si>
    <t>UNIVERSIDAD DEL PAÍS VASCO</t>
  </si>
  <si>
    <t>UNIVERSIDAD AUTONÓNOMA DE MADRID</t>
  </si>
  <si>
    <t>UNIVERSIDAD POLITÉCNICA DE MADRID</t>
  </si>
  <si>
    <t>UNIVERSIDAD DE ZARAGOZA</t>
  </si>
  <si>
    <t>UNIVERSIDAD POLITÉCNICA DE VALENCIA</t>
  </si>
  <si>
    <t>UNIVERSIDAD POLITÉCNICA DE CATALUÑA</t>
  </si>
  <si>
    <t>UNIVERSIDAD DE SANTIAGO DE COMPOSTELA</t>
  </si>
  <si>
    <t>UNIVERSIDAD DE MÁLAGA</t>
  </si>
  <si>
    <t>UNIVERSIDAD DE MURCIA</t>
  </si>
  <si>
    <t>UNIVERSIDAD POMPEU FABRA</t>
  </si>
  <si>
    <t>UNIVERSIDAD DE ALICANTE</t>
  </si>
  <si>
    <t>UNIVERSIDAD DE CASTILLA LA MANCHA</t>
  </si>
  <si>
    <t>UNIVERSIDAD DE CÓRDOBA</t>
  </si>
  <si>
    <t>UNIVERSIDAD DE VIGO</t>
  </si>
  <si>
    <t>UNIVERSIDAD DE ALCALÁ</t>
  </si>
  <si>
    <t>UNIVERSIDAD DE NAVARRA</t>
  </si>
  <si>
    <t>UNIVERSIDAD DE OVIEDO</t>
  </si>
  <si>
    <t>UNIVERSIDAD DE SALAMANCA</t>
  </si>
  <si>
    <t>UNIVERSIDAD REY JUAN CARLOS</t>
  </si>
  <si>
    <t>UNIVERSIDAD ROVIRA VIRGILI</t>
  </si>
  <si>
    <t>UNIVERSIDAD DE CÁDIZ</t>
  </si>
  <si>
    <t>UNIVERSIDAD DE VALLADOLID</t>
  </si>
  <si>
    <t>UNIVERSIDAD DE GIRONA</t>
  </si>
  <si>
    <t>UNIVERSIDAD DE EXTREMADURA</t>
  </si>
  <si>
    <t>UNIVERSIDAD DE LA CORUÑA</t>
  </si>
  <si>
    <t>UNIVERSIDAD DE LA LAGUNA</t>
  </si>
  <si>
    <t>UNIVERSIDAD MIGUEL HERNANDEZ DEL ELCHE</t>
  </si>
  <si>
    <t>UNIVERSIDAD DE JAÉN</t>
  </si>
  <si>
    <t>UNIVERSIDAD DE ALMERÍA</t>
  </si>
  <si>
    <t>UNIVERSIDAD DE CANTÁBRIA</t>
  </si>
  <si>
    <t>UNIVERSIDAD DE LAS ISLAS BALEARES</t>
  </si>
  <si>
    <t>UNIVERSIDAD JAUME I</t>
  </si>
  <si>
    <t>UNIVERSIDAD DE LEÓN</t>
  </si>
  <si>
    <t>UNIVERSIDAD DE LÉRIDA</t>
  </si>
  <si>
    <t>UNIVERSIDAD PABLO OLAVIDE</t>
  </si>
  <si>
    <t xml:space="preserve">UNIVERSIDAD CARLOS III DE MADRID </t>
  </si>
  <si>
    <t>UNIVERSIDAD DE LAS PALMAS DE GRAN CANÁRIA</t>
  </si>
  <si>
    <t>UNED UNIVERSIDAD NACIONAL DE EDUCACIÓN A DISTANCIA</t>
  </si>
  <si>
    <t>UNIVERSIDAD PÚBLICA DE NAVARRA</t>
  </si>
  <si>
    <t>UNIVERSIDAD DE HUELVA</t>
  </si>
  <si>
    <t>UNIVERSIDAD RAMON LLULL</t>
  </si>
  <si>
    <t>UNIVERSIDAD EUROPEA DE MADRID</t>
  </si>
  <si>
    <t>UOC UNIVERSIDAD ABIERTA DE CATALUÑA</t>
  </si>
  <si>
    <t>UNIVERSIDAD POLITÉCNICA DE CARTAGENA</t>
  </si>
  <si>
    <t>UNIVERSIDAD DE VIC</t>
  </si>
  <si>
    <t>UNIVERSIDAD INTERNACIONAL DE CATALUÑA</t>
  </si>
  <si>
    <t>UNIVERSIDAD DE DEUSTO</t>
  </si>
  <si>
    <t>UNIVERSIDAD CATÓLICA DE MÚRCIA</t>
  </si>
  <si>
    <t>UNIR UNIVERSIDAD INTERNACIONAL DE LA RIOJA</t>
  </si>
  <si>
    <t>UNIVERSIDAD DE BURGOS</t>
  </si>
  <si>
    <t>UNIVERSIDAD SAN PABLO - CEU</t>
  </si>
  <si>
    <t>UNIVERSIDAD PONTIFICIA DE COMILLAS</t>
  </si>
  <si>
    <t>UNIVERSIDAD FRANCISCO DE VITÓRIA</t>
  </si>
  <si>
    <t>UNIVERSIDAD DE LA RIOJA</t>
  </si>
  <si>
    <t>UNIVERSIDAD CATÓLICA DE VALÉNCIA SAN VICENTE MÁRTIR</t>
  </si>
  <si>
    <t>UNIVERSIDAD LOYOLA ANALUCÍA</t>
  </si>
  <si>
    <t>UNIVERSIDAD CARDINAL HERRERA - CEU</t>
  </si>
  <si>
    <t>UNIVERSIDAD INTERNACIONAL DE VALENCIA VIU</t>
  </si>
  <si>
    <t>UNIVERSIDAD ANTONIO DE NEBRIJA</t>
  </si>
  <si>
    <t>UNIVERSIDAD DE MONDRAGÓN</t>
  </si>
  <si>
    <t>UNIVERSIDAD CAMILO JOSÉ CELA</t>
  </si>
  <si>
    <t>IE UNIVERSIDAD</t>
  </si>
  <si>
    <t>UNIVERSIDAD ALFONSO X EL SABIO</t>
  </si>
  <si>
    <t>UNIVERSIDAD SAN JORGE</t>
  </si>
  <si>
    <t>UNIVERSIDAD PONTIFICIA DE SALAMANCA</t>
  </si>
  <si>
    <t>UNIVERSIDAD EUROPEA MIGUEL DE CERVANTES</t>
  </si>
  <si>
    <t>UDIMA UNIVERSIDAD A DISTANCIA DE MADRID</t>
  </si>
  <si>
    <t>CUNEF UNIVERSIDAD</t>
  </si>
  <si>
    <t>ESIC UNIVERSIDAD</t>
  </si>
  <si>
    <t>UNIVERSIDAD CATÓLICA DE ÁVILA</t>
  </si>
  <si>
    <t>UNIVERSIDAD VILLANUEVA</t>
  </si>
  <si>
    <t>UNIVERSIDAD ABAT OLIVA CEU</t>
  </si>
  <si>
    <t>UNIVERSITIES</t>
  </si>
  <si>
    <t>TYPE</t>
  </si>
  <si>
    <t>SDG1</t>
  </si>
  <si>
    <t>SDG2</t>
  </si>
  <si>
    <t>SDG3</t>
  </si>
  <si>
    <t>SDG4</t>
  </si>
  <si>
    <t>SDG5</t>
  </si>
  <si>
    <t>SDG6</t>
  </si>
  <si>
    <t>SDG7</t>
  </si>
  <si>
    <t>SDG8</t>
  </si>
  <si>
    <t>SDG9</t>
  </si>
  <si>
    <t>SDG10</t>
  </si>
  <si>
    <t>SDG11</t>
  </si>
  <si>
    <t>SDG12</t>
  </si>
  <si>
    <t>SDG13</t>
  </si>
  <si>
    <t>SDG14</t>
  </si>
  <si>
    <t>SDG15</t>
  </si>
  <si>
    <t>SDG16</t>
  </si>
  <si>
    <t>SDG17</t>
  </si>
  <si>
    <t>ACRONYM</t>
  </si>
  <si>
    <t>UB</t>
  </si>
  <si>
    <t>UV</t>
  </si>
  <si>
    <t>US</t>
  </si>
  <si>
    <t>UC</t>
  </si>
  <si>
    <t>UA</t>
  </si>
  <si>
    <t>PUBLIC</t>
  </si>
  <si>
    <t>UAB</t>
  </si>
  <si>
    <t>UDG</t>
  </si>
  <si>
    <t>UDC</t>
  </si>
  <si>
    <t>UDL</t>
  </si>
  <si>
    <t>UGR</t>
  </si>
  <si>
    <t>UMU</t>
  </si>
  <si>
    <t>UAL</t>
  </si>
  <si>
    <t>UVA</t>
  </si>
  <si>
    <t>UCA</t>
  </si>
  <si>
    <t>UCM</t>
  </si>
  <si>
    <t>UPM</t>
  </si>
  <si>
    <t>URV</t>
  </si>
  <si>
    <t>UPV/EHU</t>
  </si>
  <si>
    <t>UAM</t>
  </si>
  <si>
    <t>UPC</t>
  </si>
  <si>
    <t>UPF</t>
  </si>
  <si>
    <t>UJI</t>
  </si>
  <si>
    <t>UNIZAR</t>
  </si>
  <si>
    <t>UNIOVI</t>
  </si>
  <si>
    <t xml:space="preserve">UPV </t>
  </si>
  <si>
    <t>USC</t>
  </si>
  <si>
    <t>USJ</t>
  </si>
  <si>
    <t>UMA</t>
  </si>
  <si>
    <t>UCO</t>
  </si>
  <si>
    <t>UCLM</t>
  </si>
  <si>
    <t>UVIGO</t>
  </si>
  <si>
    <t>UAH</t>
  </si>
  <si>
    <t>UNAV</t>
  </si>
  <si>
    <t>UNIR</t>
  </si>
  <si>
    <t>USAL</t>
  </si>
  <si>
    <t>URJC</t>
  </si>
  <si>
    <t>UNEX</t>
  </si>
  <si>
    <t>ULL</t>
  </si>
  <si>
    <t>UMH</t>
  </si>
  <si>
    <t>UJAEN</t>
  </si>
  <si>
    <t>UIB</t>
  </si>
  <si>
    <t>UIC</t>
  </si>
  <si>
    <t>UNILEON</t>
  </si>
  <si>
    <t>UPO</t>
  </si>
  <si>
    <t>UC3M</t>
  </si>
  <si>
    <t>UR</t>
  </si>
  <si>
    <t>ULPGC</t>
  </si>
  <si>
    <t>UNED</t>
  </si>
  <si>
    <t>UOC</t>
  </si>
  <si>
    <t>UPNA</t>
  </si>
  <si>
    <t>UHU</t>
  </si>
  <si>
    <t>UBU</t>
  </si>
  <si>
    <t>URL</t>
  </si>
  <si>
    <t>UEM</t>
  </si>
  <si>
    <t>UPCT</t>
  </si>
  <si>
    <t>UVIC</t>
  </si>
  <si>
    <t>DEUSTO</t>
  </si>
  <si>
    <t>UCAM</t>
  </si>
  <si>
    <t>USP-CEU</t>
  </si>
  <si>
    <t>UPCO</t>
  </si>
  <si>
    <t>UPSA</t>
  </si>
  <si>
    <t>UFV</t>
  </si>
  <si>
    <t>UCV</t>
  </si>
  <si>
    <t>LOYOLA</t>
  </si>
  <si>
    <t>IE</t>
  </si>
  <si>
    <t>CUNEF</t>
  </si>
  <si>
    <t>ESIC</t>
  </si>
  <si>
    <t>UCH-CEU</t>
  </si>
  <si>
    <t>VIU</t>
  </si>
  <si>
    <t>NEBRIJA</t>
  </si>
  <si>
    <t>MU</t>
  </si>
  <si>
    <t>UCJC</t>
  </si>
  <si>
    <t>UDIMA</t>
  </si>
  <si>
    <t>UAX</t>
  </si>
  <si>
    <t>UEMC</t>
  </si>
  <si>
    <t>UCAV</t>
  </si>
  <si>
    <t>AO-CEU</t>
  </si>
  <si>
    <t>IMPACT</t>
  </si>
  <si>
    <t>PRIVATE</t>
  </si>
  <si>
    <t>AVERAGE Category Normalized Citation Impact - TOP 25 SPANISH UNIVERSITIES - 2019 - 2023)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</si>
</sst>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38307-CCC8-4C57-8C3E-2D4AF21DEB8A}">
  <dimension ref="A1:U80"/>
  <sheetViews>
    <sheetView tabSelected="1" workbookViewId="0">
      <selection activeCell="D2" sqref="D2"/>
    </sheetView>
  </sheetViews>
  <sheetFormatPr defaultRowHeight="15" x14ac:dyDescent="0.25"/>
  <cols>
    <col min="1" max="1" width="52.28515625" customWidth="1"/>
    <col min="2" max="2" width="17" customWidth="1"/>
    <col min="3" max="3" width="12.42578125" customWidth="1"/>
    <col min="4" max="21" width="8.85546875" style="1"/>
  </cols>
  <sheetData>
    <row r="1" spans="1:21" x14ac:dyDescent="0.25">
      <c r="A1" s="2"/>
      <c r="B1" s="2"/>
      <c r="C1" s="2"/>
      <c r="D1" s="6" t="s">
        <v>178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2"/>
    </row>
    <row r="2" spans="1:21" x14ac:dyDescent="0.25">
      <c r="A2" s="2" t="s">
        <v>78</v>
      </c>
      <c r="B2" s="2" t="s">
        <v>97</v>
      </c>
      <c r="C2" s="2" t="s">
        <v>79</v>
      </c>
      <c r="D2" s="2" t="s">
        <v>80</v>
      </c>
      <c r="E2" s="2" t="s">
        <v>81</v>
      </c>
      <c r="F2" s="2" t="s">
        <v>82</v>
      </c>
      <c r="G2" s="2" t="s">
        <v>83</v>
      </c>
      <c r="H2" s="2" t="s">
        <v>84</v>
      </c>
      <c r="I2" s="2" t="s">
        <v>85</v>
      </c>
      <c r="J2" s="2" t="s">
        <v>86</v>
      </c>
      <c r="K2" s="2" t="s">
        <v>87</v>
      </c>
      <c r="L2" s="2" t="s">
        <v>88</v>
      </c>
      <c r="M2" s="2" t="s">
        <v>89</v>
      </c>
      <c r="N2" s="2" t="s">
        <v>90</v>
      </c>
      <c r="O2" s="2" t="s">
        <v>91</v>
      </c>
      <c r="P2" s="2" t="s">
        <v>92</v>
      </c>
      <c r="Q2" s="2" t="s">
        <v>93</v>
      </c>
      <c r="R2" s="2" t="s">
        <v>94</v>
      </c>
      <c r="S2" s="2" t="s">
        <v>95</v>
      </c>
      <c r="T2" s="2" t="s">
        <v>96</v>
      </c>
      <c r="U2" s="2" t="s">
        <v>176</v>
      </c>
    </row>
    <row r="3" spans="1:21" x14ac:dyDescent="0.25">
      <c r="A3" s="3" t="s">
        <v>0</v>
      </c>
      <c r="B3" s="4" t="s">
        <v>98</v>
      </c>
      <c r="C3" s="4" t="s">
        <v>103</v>
      </c>
      <c r="D3" s="5">
        <v>0.97739913793103483</v>
      </c>
      <c r="E3" s="5">
        <v>1.3804432339449535</v>
      </c>
      <c r="F3" s="5">
        <v>1.8621463583966786</v>
      </c>
      <c r="G3" s="5">
        <v>0.89099979423868281</v>
      </c>
      <c r="H3" s="5">
        <v>1.6243440711462429</v>
      </c>
      <c r="I3" s="5">
        <v>1.2310126005361928</v>
      </c>
      <c r="J3" s="5">
        <v>0.9404160606060612</v>
      </c>
      <c r="K3" s="5">
        <v>0.69765451263537825</v>
      </c>
      <c r="L3" s="5">
        <v>0.86699664082687389</v>
      </c>
      <c r="M3" s="5">
        <v>0.82264232365145229</v>
      </c>
      <c r="N3" s="5">
        <v>1.4750713884992985</v>
      </c>
      <c r="O3" s="5">
        <v>1.0664123249299708</v>
      </c>
      <c r="P3" s="5">
        <v>1.4967563721940624</v>
      </c>
      <c r="Q3" s="5">
        <v>1.6693243243243279</v>
      </c>
      <c r="R3" s="5">
        <v>1.7022989949748739</v>
      </c>
      <c r="S3" s="5">
        <v>1.0638040358744394</v>
      </c>
      <c r="T3" s="5">
        <v>0.61486956521739133</v>
      </c>
      <c r="U3" s="5">
        <v>1.1989759847016419</v>
      </c>
    </row>
    <row r="4" spans="1:21" x14ac:dyDescent="0.25">
      <c r="A4" s="3" t="s">
        <v>1</v>
      </c>
      <c r="B4" s="4" t="s">
        <v>104</v>
      </c>
      <c r="C4" s="4" t="s">
        <v>103</v>
      </c>
      <c r="D4" s="5">
        <v>1.6556514745308295</v>
      </c>
      <c r="E4" s="5">
        <v>1.7469271441202419</v>
      </c>
      <c r="F4" s="5">
        <v>1.5645882461349634</v>
      </c>
      <c r="G4" s="5">
        <v>0.96470080183276019</v>
      </c>
      <c r="H4" s="5">
        <v>1.2648878993223613</v>
      </c>
      <c r="I4" s="5">
        <v>1.4357985099337749</v>
      </c>
      <c r="J4" s="5">
        <v>1.3788465476190501</v>
      </c>
      <c r="K4" s="5">
        <v>1.160888963210702</v>
      </c>
      <c r="L4" s="5">
        <v>1.3916628415300549</v>
      </c>
      <c r="M4" s="5">
        <v>0.92278968386023341</v>
      </c>
      <c r="N4" s="5">
        <v>1.6091246261216365</v>
      </c>
      <c r="O4" s="5">
        <v>1.2806340740740727</v>
      </c>
      <c r="P4" s="5">
        <v>1.6742277943368111</v>
      </c>
      <c r="Q4" s="5">
        <v>1.9982634168987916</v>
      </c>
      <c r="R4" s="5">
        <v>1.9352549947423763</v>
      </c>
      <c r="S4" s="5">
        <v>0.74648264462809921</v>
      </c>
      <c r="T4" s="5">
        <v>1.2918564102564101</v>
      </c>
      <c r="U4" s="5">
        <v>1.4130932984207745</v>
      </c>
    </row>
    <row r="5" spans="1:21" x14ac:dyDescent="0.25">
      <c r="A5" s="3" t="s">
        <v>2</v>
      </c>
      <c r="B5" s="4" t="s">
        <v>99</v>
      </c>
      <c r="C5" s="4" t="s">
        <v>103</v>
      </c>
      <c r="D5" s="5">
        <v>1.0296381118881119</v>
      </c>
      <c r="E5" s="5">
        <v>1.1943580845771136</v>
      </c>
      <c r="F5" s="5">
        <v>1.5753320900966532</v>
      </c>
      <c r="G5" s="5">
        <v>0.80255220883534084</v>
      </c>
      <c r="H5" s="5">
        <v>1.6438750965250999</v>
      </c>
      <c r="I5" s="5">
        <v>1.4698733558178767</v>
      </c>
      <c r="J5" s="5">
        <v>1.0461842022116896</v>
      </c>
      <c r="K5" s="5">
        <v>1.0321713754646835</v>
      </c>
      <c r="L5" s="5">
        <v>1.033053378378378</v>
      </c>
      <c r="M5" s="5">
        <v>0.66344864048338337</v>
      </c>
      <c r="N5" s="5">
        <v>1.6867214814814819</v>
      </c>
      <c r="O5" s="5">
        <v>1.0602623456790126</v>
      </c>
      <c r="P5" s="5">
        <v>1.5299964891749576</v>
      </c>
      <c r="Q5" s="5">
        <v>1.7055703018500454</v>
      </c>
      <c r="R5" s="5">
        <v>1.5243424083769661</v>
      </c>
      <c r="S5" s="5">
        <v>1.0048463320463319</v>
      </c>
      <c r="T5" s="5">
        <v>0.90711744186046528</v>
      </c>
      <c r="U5" s="5">
        <v>1.2299613732204464</v>
      </c>
    </row>
    <row r="6" spans="1:21" x14ac:dyDescent="0.25">
      <c r="A6" s="3" t="s">
        <v>3</v>
      </c>
      <c r="B6" s="4" t="s">
        <v>108</v>
      </c>
      <c r="C6" s="4" t="s">
        <v>103</v>
      </c>
      <c r="D6" s="5">
        <v>0.99134751381215436</v>
      </c>
      <c r="E6" s="5">
        <v>0.98498144000000087</v>
      </c>
      <c r="F6" s="5">
        <v>1.1733501840114464</v>
      </c>
      <c r="G6" s="5">
        <v>0.90339252782193935</v>
      </c>
      <c r="H6" s="5">
        <v>1.0375818556701026</v>
      </c>
      <c r="I6" s="5">
        <v>0.86576557610241822</v>
      </c>
      <c r="J6" s="5">
        <v>0.89667439824945283</v>
      </c>
      <c r="K6" s="5">
        <v>0.86613464566929133</v>
      </c>
      <c r="L6" s="5">
        <v>1.2561005964214729</v>
      </c>
      <c r="M6" s="5">
        <v>0.88927276887871742</v>
      </c>
      <c r="N6" s="5">
        <v>1.0443054768649662</v>
      </c>
      <c r="O6" s="5">
        <v>0.97135802469135868</v>
      </c>
      <c r="P6" s="5">
        <v>1.1142647370746772</v>
      </c>
      <c r="Q6" s="5">
        <v>1.071518621973929</v>
      </c>
      <c r="R6" s="5">
        <v>1.0999943789664537</v>
      </c>
      <c r="S6" s="5">
        <v>0.89219571428571398</v>
      </c>
      <c r="T6" s="5">
        <v>0.95912666666666668</v>
      </c>
      <c r="U6" s="5">
        <v>1.0010214780682798</v>
      </c>
    </row>
    <row r="7" spans="1:21" x14ac:dyDescent="0.25">
      <c r="A7" s="3" t="s">
        <v>4</v>
      </c>
      <c r="B7" s="4" t="s">
        <v>113</v>
      </c>
      <c r="C7" s="4" t="s">
        <v>103</v>
      </c>
      <c r="D7" s="5">
        <v>1.2126033653846158</v>
      </c>
      <c r="E7" s="5">
        <v>1.1582637602179835</v>
      </c>
      <c r="F7" s="5">
        <v>1.6600943510934782</v>
      </c>
      <c r="G7" s="5">
        <v>1.4118686238532123</v>
      </c>
      <c r="H7" s="5">
        <v>1.2597731895223425</v>
      </c>
      <c r="I7" s="5">
        <v>1.1872424242424242</v>
      </c>
      <c r="J7" s="5">
        <v>0.84622271540469973</v>
      </c>
      <c r="K7" s="5">
        <v>0.95698188679245211</v>
      </c>
      <c r="L7" s="5">
        <v>1.157855000000001</v>
      </c>
      <c r="M7" s="5">
        <v>1.101483561643837</v>
      </c>
      <c r="N7" s="5">
        <v>1.2360624183006543</v>
      </c>
      <c r="O7" s="5">
        <v>0.97490901287553622</v>
      </c>
      <c r="P7" s="5">
        <v>1.3056247276688484</v>
      </c>
      <c r="Q7" s="5">
        <v>1.2550773722627726</v>
      </c>
      <c r="R7" s="5">
        <v>1.3741531564501388</v>
      </c>
      <c r="S7" s="5">
        <v>1.147004838709677</v>
      </c>
      <c r="T7" s="5">
        <v>0.91785739130434763</v>
      </c>
      <c r="U7" s="5">
        <v>1.1860633997486485</v>
      </c>
    </row>
    <row r="8" spans="1:21" x14ac:dyDescent="0.25">
      <c r="A8" s="3" t="s">
        <v>5</v>
      </c>
      <c r="B8" s="4" t="s">
        <v>100</v>
      </c>
      <c r="C8" s="4" t="s">
        <v>103</v>
      </c>
      <c r="D8" s="5">
        <v>0.96328789808917192</v>
      </c>
      <c r="E8" s="5">
        <v>1.1087746341463434</v>
      </c>
      <c r="F8" s="5">
        <v>1.3637183329485083</v>
      </c>
      <c r="G8" s="5">
        <v>0.9961950162513542</v>
      </c>
      <c r="H8" s="5">
        <v>1.0374456766917304</v>
      </c>
      <c r="I8" s="5">
        <v>0.92540541044776148</v>
      </c>
      <c r="J8" s="5">
        <v>1.0183554878048791</v>
      </c>
      <c r="K8" s="5">
        <v>0.65226153846153856</v>
      </c>
      <c r="L8" s="5">
        <v>0.94761851351351356</v>
      </c>
      <c r="M8" s="5">
        <v>0.78284705882352901</v>
      </c>
      <c r="N8" s="5">
        <v>1.0714077740863803</v>
      </c>
      <c r="O8" s="5">
        <v>0.93393317230273798</v>
      </c>
      <c r="P8" s="5">
        <v>1.0927172700296739</v>
      </c>
      <c r="Q8" s="5">
        <v>1.2797841523341511</v>
      </c>
      <c r="R8" s="5">
        <v>1.3093975975975967</v>
      </c>
      <c r="S8" s="5">
        <v>0.79706776859504092</v>
      </c>
      <c r="T8" s="5">
        <v>1.1738654205607477</v>
      </c>
      <c r="U8" s="5">
        <v>1.0267107483932152</v>
      </c>
    </row>
    <row r="9" spans="1:21" x14ac:dyDescent="0.25">
      <c r="A9" s="3" t="s">
        <v>6</v>
      </c>
      <c r="B9" s="4" t="s">
        <v>116</v>
      </c>
      <c r="C9" s="4" t="s">
        <v>103</v>
      </c>
      <c r="D9" s="5">
        <v>1.2411999999999999</v>
      </c>
      <c r="E9" s="5">
        <v>1.7308064732142849</v>
      </c>
      <c r="F9" s="5">
        <v>1.2981557595498969</v>
      </c>
      <c r="G9" s="5">
        <v>0.84938325581395357</v>
      </c>
      <c r="H9" s="5">
        <v>1.1065219451371575</v>
      </c>
      <c r="I9" s="5">
        <v>1.1871264248704654</v>
      </c>
      <c r="J9" s="5">
        <v>1.1937542594013826</v>
      </c>
      <c r="K9" s="5">
        <v>0.6376615384615385</v>
      </c>
      <c r="L9" s="5">
        <v>1.1030528363046992</v>
      </c>
      <c r="M9" s="5">
        <v>0.62777724137931001</v>
      </c>
      <c r="N9" s="5">
        <v>1.1672621936989491</v>
      </c>
      <c r="O9" s="5">
        <v>1.1650501396648028</v>
      </c>
      <c r="P9" s="5">
        <v>1.360744486692016</v>
      </c>
      <c r="Q9" s="5">
        <v>1.7074301315789489</v>
      </c>
      <c r="R9" s="5">
        <v>1.9286726027397276</v>
      </c>
      <c r="S9" s="5">
        <v>0.65215471698113214</v>
      </c>
      <c r="T9" s="5">
        <v>0.82157619047619079</v>
      </c>
      <c r="U9" s="5">
        <v>1.1634311879979093</v>
      </c>
    </row>
    <row r="10" spans="1:21" x14ac:dyDescent="0.25">
      <c r="A10" s="3" t="s">
        <v>7</v>
      </c>
      <c r="B10" s="4" t="s">
        <v>117</v>
      </c>
      <c r="C10" s="4" t="s">
        <v>103</v>
      </c>
      <c r="D10" s="5">
        <v>1.1758888888888894</v>
      </c>
      <c r="E10" s="5">
        <v>1.3172531963470315</v>
      </c>
      <c r="F10" s="5">
        <v>1.6512991152530321</v>
      </c>
      <c r="G10" s="5">
        <v>0.91185854838709712</v>
      </c>
      <c r="H10" s="5">
        <v>1.3714931481481465</v>
      </c>
      <c r="I10" s="5">
        <v>1.0162343007915569</v>
      </c>
      <c r="J10" s="5">
        <v>1.3180987854251012</v>
      </c>
      <c r="K10" s="5">
        <v>0.73874539473684242</v>
      </c>
      <c r="L10" s="5">
        <v>0.87992639405204442</v>
      </c>
      <c r="M10" s="5">
        <v>0.78940441176470577</v>
      </c>
      <c r="N10" s="5">
        <v>1.8525691919191947</v>
      </c>
      <c r="O10" s="5">
        <v>1.0903783185840705</v>
      </c>
      <c r="P10" s="5">
        <v>1.1767395454545471</v>
      </c>
      <c r="Q10" s="5">
        <v>1.2736711111111112</v>
      </c>
      <c r="R10" s="5">
        <v>1.4856115800865823</v>
      </c>
      <c r="S10" s="5">
        <v>0.81551428571428575</v>
      </c>
      <c r="T10" s="5">
        <v>0.86058266666666672</v>
      </c>
      <c r="U10" s="5">
        <v>1.1603099343135828</v>
      </c>
    </row>
    <row r="11" spans="1:21" x14ac:dyDescent="0.25">
      <c r="A11" s="3" t="s">
        <v>8</v>
      </c>
      <c r="B11" s="4" t="s">
        <v>114</v>
      </c>
      <c r="C11" s="4" t="s">
        <v>103</v>
      </c>
      <c r="D11" s="5">
        <v>1.0579467741935482</v>
      </c>
      <c r="E11" s="5">
        <v>1.3263388327721677</v>
      </c>
      <c r="F11" s="5">
        <v>1.210549134125636</v>
      </c>
      <c r="G11" s="5">
        <v>1.0685963414634141</v>
      </c>
      <c r="H11" s="5">
        <v>0.99243263888888911</v>
      </c>
      <c r="I11" s="5">
        <v>1.107244466403162</v>
      </c>
      <c r="J11" s="5">
        <v>0.87600573152337902</v>
      </c>
      <c r="K11" s="5">
        <v>0.60379803921568642</v>
      </c>
      <c r="L11" s="5">
        <v>0.81468365553602895</v>
      </c>
      <c r="M11" s="5">
        <v>0.62415370370370382</v>
      </c>
      <c r="N11" s="5">
        <v>0.9312380429094741</v>
      </c>
      <c r="O11" s="5">
        <v>0.87759208211143602</v>
      </c>
      <c r="P11" s="5">
        <v>1.210419820269595</v>
      </c>
      <c r="Q11" s="5">
        <v>1.319091468531467</v>
      </c>
      <c r="R11" s="5">
        <v>1.6918699416342406</v>
      </c>
      <c r="S11" s="5">
        <v>2.0362289473684201</v>
      </c>
      <c r="T11" s="5">
        <v>0.81992469135802482</v>
      </c>
      <c r="U11" s="5">
        <v>1.0922420183534278</v>
      </c>
    </row>
    <row r="12" spans="1:21" x14ac:dyDescent="0.25">
      <c r="A12" s="3" t="s">
        <v>9</v>
      </c>
      <c r="B12" s="4" t="s">
        <v>121</v>
      </c>
      <c r="C12" s="4" t="s">
        <v>103</v>
      </c>
      <c r="D12" s="5">
        <v>0.7358026315789471</v>
      </c>
      <c r="E12" s="5">
        <v>0.97683254156769483</v>
      </c>
      <c r="F12" s="5">
        <v>1.0970520643431672</v>
      </c>
      <c r="G12" s="5">
        <v>0.8400924679487175</v>
      </c>
      <c r="H12" s="5">
        <v>0.99477111650485484</v>
      </c>
      <c r="I12" s="5">
        <v>0.9414567398119108</v>
      </c>
      <c r="J12" s="5">
        <v>0.9794502965599039</v>
      </c>
      <c r="K12" s="5">
        <v>0.55477268292682946</v>
      </c>
      <c r="L12" s="5">
        <v>0.70018154761904783</v>
      </c>
      <c r="M12" s="5">
        <v>1.1638338235294121</v>
      </c>
      <c r="N12" s="5">
        <v>1.0482114327062233</v>
      </c>
      <c r="O12" s="5">
        <v>0.88137474489795797</v>
      </c>
      <c r="P12" s="5">
        <v>1.0959203613620598</v>
      </c>
      <c r="Q12" s="5">
        <v>1.0610274549098189</v>
      </c>
      <c r="R12" s="5">
        <v>1.1447031065088746</v>
      </c>
      <c r="S12" s="5">
        <v>0.51816734693877575</v>
      </c>
      <c r="T12" s="5">
        <v>0.72839764705882382</v>
      </c>
      <c r="U12" s="5">
        <v>0.9095322356925305</v>
      </c>
    </row>
    <row r="13" spans="1:21" x14ac:dyDescent="0.25">
      <c r="A13" s="3" t="s">
        <v>10</v>
      </c>
      <c r="B13" s="4" t="s">
        <v>123</v>
      </c>
      <c r="C13" s="4" t="s">
        <v>103</v>
      </c>
      <c r="D13" s="5">
        <v>0.88726888888888911</v>
      </c>
      <c r="E13" s="5">
        <v>1.1448741715399613</v>
      </c>
      <c r="F13" s="5">
        <v>1.043084419093367</v>
      </c>
      <c r="G13" s="5">
        <v>0.60213373134328418</v>
      </c>
      <c r="H13" s="5">
        <v>0.95113888888888865</v>
      </c>
      <c r="I13" s="5">
        <v>0.92853095558546328</v>
      </c>
      <c r="J13" s="5">
        <v>0.8476641051567243</v>
      </c>
      <c r="K13" s="5">
        <v>0.93520000000000014</v>
      </c>
      <c r="L13" s="5">
        <v>1.0325812725090051</v>
      </c>
      <c r="M13" s="5">
        <v>0.73901052631578956</v>
      </c>
      <c r="N13" s="5">
        <v>0.84662700421941206</v>
      </c>
      <c r="O13" s="5">
        <v>0.93727752234993655</v>
      </c>
      <c r="P13" s="5">
        <v>1.0450333524027489</v>
      </c>
      <c r="Q13" s="5">
        <v>1.0262631067961179</v>
      </c>
      <c r="R13" s="5">
        <v>1.1799596180081873</v>
      </c>
      <c r="S13" s="5">
        <v>1.1578714285714289</v>
      </c>
      <c r="T13" s="5">
        <v>0.97860000000000003</v>
      </c>
      <c r="U13" s="5">
        <v>0.95783052892171794</v>
      </c>
    </row>
    <row r="14" spans="1:21" x14ac:dyDescent="0.25">
      <c r="A14" s="3" t="s">
        <v>11</v>
      </c>
      <c r="B14" s="4" t="s">
        <v>118</v>
      </c>
      <c r="C14" s="4" t="s">
        <v>103</v>
      </c>
      <c r="D14" s="5">
        <v>1.4107954545454546</v>
      </c>
      <c r="E14" s="5">
        <v>1.2639491228070168</v>
      </c>
      <c r="F14" s="5">
        <v>1.3874481285090492</v>
      </c>
      <c r="G14" s="5">
        <v>0.99712374100719492</v>
      </c>
      <c r="H14" s="5">
        <v>1.2448822580645162</v>
      </c>
      <c r="I14" s="5">
        <v>1.1832955367913163</v>
      </c>
      <c r="J14" s="5">
        <v>1.0642621696801107</v>
      </c>
      <c r="K14" s="5">
        <v>0.64555555555555555</v>
      </c>
      <c r="L14" s="5">
        <v>1.091484770889487</v>
      </c>
      <c r="M14" s="5">
        <v>0.75277027027027044</v>
      </c>
      <c r="N14" s="5">
        <v>1.1100658811978392</v>
      </c>
      <c r="O14" s="5">
        <v>0.94407784342688283</v>
      </c>
      <c r="P14" s="5">
        <v>1.3784378349410504</v>
      </c>
      <c r="Q14" s="5">
        <v>1.4091194277108452</v>
      </c>
      <c r="R14" s="5">
        <v>1.2884412658227842</v>
      </c>
      <c r="S14" s="5">
        <v>1.4268888888888887</v>
      </c>
      <c r="T14" s="5">
        <v>1.0468456521739131</v>
      </c>
      <c r="U14" s="5">
        <v>1.1556143413107161</v>
      </c>
    </row>
    <row r="15" spans="1:21" x14ac:dyDescent="0.25">
      <c r="A15" s="3" t="s">
        <v>12</v>
      </c>
      <c r="B15" s="4" t="s">
        <v>124</v>
      </c>
      <c r="C15" s="4" t="s">
        <v>103</v>
      </c>
      <c r="D15" s="5">
        <v>0.8272631067961167</v>
      </c>
      <c r="E15" s="5">
        <v>1.0883460176991149</v>
      </c>
      <c r="F15" s="5">
        <v>1.3577040978189081</v>
      </c>
      <c r="G15" s="5">
        <v>0.79020851063829745</v>
      </c>
      <c r="H15" s="5">
        <v>1.0058541832669328</v>
      </c>
      <c r="I15" s="5">
        <v>1.0738465290806765</v>
      </c>
      <c r="J15" s="5">
        <v>0.86558259385665548</v>
      </c>
      <c r="K15" s="5">
        <v>1.2746681415929195</v>
      </c>
      <c r="L15" s="5">
        <v>0.82938380281690127</v>
      </c>
      <c r="M15" s="5">
        <v>0.6543479166666667</v>
      </c>
      <c r="N15" s="5">
        <v>0.87803654970760237</v>
      </c>
      <c r="O15" s="5">
        <v>0.86376748466257691</v>
      </c>
      <c r="P15" s="5">
        <v>1.2266742592592592</v>
      </c>
      <c r="Q15" s="5">
        <v>1.5054927367055786</v>
      </c>
      <c r="R15" s="5">
        <v>1.1784430681818179</v>
      </c>
      <c r="S15" s="5">
        <v>0.66183936170212754</v>
      </c>
      <c r="T15" s="5">
        <v>0.74316333333333329</v>
      </c>
      <c r="U15" s="5">
        <v>0.98968362904620477</v>
      </c>
    </row>
    <row r="16" spans="1:21" x14ac:dyDescent="0.25">
      <c r="A16" s="3" t="s">
        <v>13</v>
      </c>
      <c r="B16" s="4" t="s">
        <v>126</v>
      </c>
      <c r="C16" s="4" t="s">
        <v>103</v>
      </c>
      <c r="D16" s="5">
        <v>0.79007839999999974</v>
      </c>
      <c r="E16" s="5">
        <v>1.1680292410714286</v>
      </c>
      <c r="F16" s="5">
        <v>1.1819448101265817</v>
      </c>
      <c r="G16" s="5">
        <v>0.67715490196078409</v>
      </c>
      <c r="H16" s="5">
        <v>0.77896895522388065</v>
      </c>
      <c r="I16" s="5">
        <v>0.99548669950738855</v>
      </c>
      <c r="J16" s="5">
        <v>0.88670191846522872</v>
      </c>
      <c r="K16" s="5">
        <v>0.66444953271028007</v>
      </c>
      <c r="L16" s="5">
        <v>0.87262284946236668</v>
      </c>
      <c r="M16" s="5">
        <v>0.53763076923076913</v>
      </c>
      <c r="N16" s="5">
        <v>0.86097854195323109</v>
      </c>
      <c r="O16" s="5">
        <v>0.90344980988593238</v>
      </c>
      <c r="P16" s="5">
        <v>1.1184717391304355</v>
      </c>
      <c r="Q16" s="5">
        <v>1.0743866812227072</v>
      </c>
      <c r="R16" s="5">
        <v>1.0753798019801977</v>
      </c>
      <c r="S16" s="5">
        <v>0.36406962025316464</v>
      </c>
      <c r="T16" s="5">
        <v>0.63142407407407408</v>
      </c>
      <c r="U16" s="5">
        <v>0.85771931448579131</v>
      </c>
    </row>
    <row r="17" spans="1:21" x14ac:dyDescent="0.25">
      <c r="A17" s="3" t="s">
        <v>14</v>
      </c>
      <c r="B17" s="4" t="s">
        <v>109</v>
      </c>
      <c r="C17" s="4" t="s">
        <v>103</v>
      </c>
      <c r="D17" s="5">
        <v>0.79572368421052586</v>
      </c>
      <c r="E17" s="5">
        <v>1.1756007159904529</v>
      </c>
      <c r="F17" s="5">
        <v>1.1484977530211491</v>
      </c>
      <c r="G17" s="5">
        <v>0.81677979924717869</v>
      </c>
      <c r="H17" s="5">
        <v>0.85852557377049221</v>
      </c>
      <c r="I17" s="5">
        <v>0.86885697211155388</v>
      </c>
      <c r="J17" s="5">
        <v>1.1677648648648653</v>
      </c>
      <c r="K17" s="5">
        <v>1.3426400000000001</v>
      </c>
      <c r="L17" s="5">
        <v>1.206272292993632</v>
      </c>
      <c r="M17" s="5">
        <v>1.2897215686274504</v>
      </c>
      <c r="N17" s="5">
        <v>0.73276647230320702</v>
      </c>
      <c r="O17" s="5">
        <v>1.2370662576687124</v>
      </c>
      <c r="P17" s="5">
        <v>1.2783691489361699</v>
      </c>
      <c r="Q17" s="5">
        <v>1.352575245579567</v>
      </c>
      <c r="R17" s="5">
        <v>1.3787266355140189</v>
      </c>
      <c r="S17" s="5">
        <v>0.5528035294117648</v>
      </c>
      <c r="T17" s="5">
        <v>1.1975346938775513</v>
      </c>
      <c r="U17" s="5">
        <v>1.0823661887134288</v>
      </c>
    </row>
    <row r="18" spans="1:21" x14ac:dyDescent="0.25">
      <c r="A18" s="3" t="s">
        <v>15</v>
      </c>
      <c r="B18" s="4" t="s">
        <v>119</v>
      </c>
      <c r="C18" s="4" t="s">
        <v>103</v>
      </c>
      <c r="D18" s="5">
        <v>1.533118041237113</v>
      </c>
      <c r="E18" s="5">
        <v>1.4645132653061217</v>
      </c>
      <c r="F18" s="5">
        <v>1.8891039128281288</v>
      </c>
      <c r="G18" s="5">
        <v>0.81112202166064995</v>
      </c>
      <c r="H18" s="5">
        <v>1.8427942499999985</v>
      </c>
      <c r="I18" s="5">
        <v>1.3176120879120876</v>
      </c>
      <c r="J18" s="5">
        <v>1.2305763888888883</v>
      </c>
      <c r="K18" s="5">
        <v>1.7592381818181799</v>
      </c>
      <c r="L18" s="5">
        <v>1.2764989949748746</v>
      </c>
      <c r="M18" s="5">
        <v>1.2353878787878791</v>
      </c>
      <c r="N18" s="5">
        <v>2.4157554716981111</v>
      </c>
      <c r="O18" s="5">
        <v>0.99003870967741903</v>
      </c>
      <c r="P18" s="5">
        <v>1.8741844611528833</v>
      </c>
      <c r="Q18" s="5">
        <v>2.2349409090909065</v>
      </c>
      <c r="R18" s="5">
        <v>2.028598813056381</v>
      </c>
      <c r="S18" s="5">
        <v>0.87748512396694156</v>
      </c>
      <c r="T18" s="5">
        <v>2.243101980198019</v>
      </c>
      <c r="U18" s="5">
        <v>1.58965120542674</v>
      </c>
    </row>
    <row r="19" spans="1:21" x14ac:dyDescent="0.25">
      <c r="A19" s="3" t="s">
        <v>16</v>
      </c>
      <c r="B19" s="4" t="s">
        <v>102</v>
      </c>
      <c r="C19" s="4" t="s">
        <v>103</v>
      </c>
      <c r="D19" s="5">
        <v>0.76539878048780496</v>
      </c>
      <c r="E19" s="5">
        <v>1.7080679640718546</v>
      </c>
      <c r="F19" s="5">
        <v>1.0187320615202604</v>
      </c>
      <c r="G19" s="5">
        <v>1.0068304990757864</v>
      </c>
      <c r="H19" s="5">
        <v>0.8026081911262799</v>
      </c>
      <c r="I19" s="5">
        <v>0.89339462025316474</v>
      </c>
      <c r="J19" s="5">
        <v>1.1864190274841415</v>
      </c>
      <c r="K19" s="5">
        <v>1.4625472727272721</v>
      </c>
      <c r="L19" s="5">
        <v>1.2093186046511633</v>
      </c>
      <c r="M19" s="5">
        <v>0.65513896103896119</v>
      </c>
      <c r="N19" s="5">
        <v>0.88613292867981575</v>
      </c>
      <c r="O19" s="5">
        <v>1.2260654205607477</v>
      </c>
      <c r="P19" s="5">
        <v>1.4272175892857177</v>
      </c>
      <c r="Q19" s="5">
        <v>1.4299423780487774</v>
      </c>
      <c r="R19" s="5">
        <v>1.455395132743365</v>
      </c>
      <c r="S19" s="5">
        <v>0.82603191489361705</v>
      </c>
      <c r="T19" s="5">
        <v>0.8534629629629632</v>
      </c>
      <c r="U19" s="5">
        <v>1.1066296652712762</v>
      </c>
    </row>
    <row r="20" spans="1:21" x14ac:dyDescent="0.25">
      <c r="A20" s="3" t="s">
        <v>17</v>
      </c>
      <c r="B20" s="4" t="s">
        <v>128</v>
      </c>
      <c r="C20" s="4" t="s">
        <v>103</v>
      </c>
      <c r="D20" s="5">
        <v>1.3954999999999997</v>
      </c>
      <c r="E20" s="5">
        <v>1.185170026525199</v>
      </c>
      <c r="F20" s="5">
        <v>1.0434808175260526</v>
      </c>
      <c r="G20" s="5">
        <v>0.75378204488778078</v>
      </c>
      <c r="H20" s="5">
        <v>1.3393893805309738</v>
      </c>
      <c r="I20" s="5">
        <v>0.73621766304347835</v>
      </c>
      <c r="J20" s="5">
        <v>1.2510322990126943</v>
      </c>
      <c r="K20" s="5">
        <v>1.9749470790377968</v>
      </c>
      <c r="L20" s="5">
        <v>1.7331186602870805</v>
      </c>
      <c r="M20" s="5">
        <v>0.42737395833333341</v>
      </c>
      <c r="N20" s="5">
        <v>0.83685513078471008</v>
      </c>
      <c r="O20" s="5">
        <v>1.7233182410423447</v>
      </c>
      <c r="P20" s="5">
        <v>1.4159836165048536</v>
      </c>
      <c r="Q20" s="5">
        <v>1.2885374581939797</v>
      </c>
      <c r="R20" s="5">
        <v>1.3575105413105417</v>
      </c>
      <c r="S20" s="5">
        <v>0.72403968253968287</v>
      </c>
      <c r="T20" s="5">
        <v>0.90643000000000007</v>
      </c>
      <c r="U20" s="5">
        <v>1.1819227411506179</v>
      </c>
    </row>
    <row r="21" spans="1:21" x14ac:dyDescent="0.25">
      <c r="A21" s="3" t="s">
        <v>18</v>
      </c>
      <c r="B21" s="4" t="s">
        <v>127</v>
      </c>
      <c r="C21" s="4" t="s">
        <v>103</v>
      </c>
      <c r="D21" s="5">
        <v>0.82692321428571458</v>
      </c>
      <c r="E21" s="5">
        <v>0.97724826732673165</v>
      </c>
      <c r="F21" s="5">
        <v>1.1507435038363181</v>
      </c>
      <c r="G21" s="5">
        <v>0.76605850144092202</v>
      </c>
      <c r="H21" s="5">
        <v>0.97207096774193469</v>
      </c>
      <c r="I21" s="5">
        <v>1.2211756598240471</v>
      </c>
      <c r="J21" s="5">
        <v>0.93838150470219595</v>
      </c>
      <c r="K21" s="5">
        <v>0.24330769230769228</v>
      </c>
      <c r="L21" s="5">
        <v>0.68255259259259182</v>
      </c>
      <c r="M21" s="5">
        <v>0.66831914893617028</v>
      </c>
      <c r="N21" s="5">
        <v>1.0801103752759378</v>
      </c>
      <c r="O21" s="5">
        <v>1.0166407185628736</v>
      </c>
      <c r="P21" s="5">
        <v>1.0019501291989659</v>
      </c>
      <c r="Q21" s="5">
        <v>1.0119460767946562</v>
      </c>
      <c r="R21" s="5">
        <v>1.0205992592592572</v>
      </c>
      <c r="S21" s="5">
        <v>0.98577714285714313</v>
      </c>
      <c r="T21" s="5">
        <v>0.30236249999999998</v>
      </c>
      <c r="U21" s="5">
        <v>0.87448042676136184</v>
      </c>
    </row>
    <row r="22" spans="1:21" x14ac:dyDescent="0.25">
      <c r="A22" s="3" t="s">
        <v>19</v>
      </c>
      <c r="B22" s="4" t="s">
        <v>129</v>
      </c>
      <c r="C22" s="4" t="s">
        <v>103</v>
      </c>
      <c r="D22" s="5">
        <v>1.3263783132530118</v>
      </c>
      <c r="E22" s="5">
        <v>1.3051491094147574</v>
      </c>
      <c r="F22" s="5">
        <v>1.2310120407533223</v>
      </c>
      <c r="G22" s="5">
        <v>0.73017198581560383</v>
      </c>
      <c r="H22" s="5">
        <v>0.69354538461538418</v>
      </c>
      <c r="I22" s="5">
        <v>1.0503441747572806</v>
      </c>
      <c r="J22" s="5">
        <v>1.1488685520361988</v>
      </c>
      <c r="K22" s="5">
        <v>0.714832258064516</v>
      </c>
      <c r="L22" s="5">
        <v>0.85161655629139033</v>
      </c>
      <c r="M22" s="5">
        <v>0.70136117647058838</v>
      </c>
      <c r="N22" s="5">
        <v>0.97482707889125852</v>
      </c>
      <c r="O22" s="5">
        <v>1.0434630252100836</v>
      </c>
      <c r="P22" s="5">
        <v>1.1262841901066929</v>
      </c>
      <c r="Q22" s="5">
        <v>1.2263923747276686</v>
      </c>
      <c r="R22" s="5">
        <v>1.430061590909091</v>
      </c>
      <c r="S22" s="5">
        <v>0.83444042553191455</v>
      </c>
      <c r="T22" s="5">
        <v>1.0731133333333334</v>
      </c>
      <c r="U22" s="5">
        <v>1.0271683276577703</v>
      </c>
    </row>
    <row r="23" spans="1:21" x14ac:dyDescent="0.25">
      <c r="A23" s="3" t="s">
        <v>20</v>
      </c>
      <c r="B23" s="4" t="s">
        <v>130</v>
      </c>
      <c r="C23" s="4" t="s">
        <v>103</v>
      </c>
      <c r="D23" s="5">
        <v>1.254803921568628</v>
      </c>
      <c r="E23" s="5">
        <v>1.0803922279792746</v>
      </c>
      <c r="F23" s="5">
        <v>1.3552931145910958</v>
      </c>
      <c r="G23" s="5">
        <v>0.80567655677655692</v>
      </c>
      <c r="H23" s="5">
        <v>1.1389855457227134</v>
      </c>
      <c r="I23" s="5">
        <v>1.384669090909092</v>
      </c>
      <c r="J23" s="5">
        <v>1.0285047297297305</v>
      </c>
      <c r="K23" s="5">
        <v>0.58135222222222194</v>
      </c>
      <c r="L23" s="5">
        <v>0.94362108108108123</v>
      </c>
      <c r="M23" s="5">
        <v>0.68981557377049174</v>
      </c>
      <c r="N23" s="5">
        <v>1.0980608879492599</v>
      </c>
      <c r="O23" s="5">
        <v>1.0304838509316767</v>
      </c>
      <c r="P23" s="5">
        <v>1.5311625541125553</v>
      </c>
      <c r="Q23" s="5">
        <v>1.5225894736842105</v>
      </c>
      <c r="R23" s="5">
        <v>1.6671332417582405</v>
      </c>
      <c r="S23" s="5">
        <v>0.79496851851851824</v>
      </c>
      <c r="T23" s="5">
        <v>0.47524871794871798</v>
      </c>
      <c r="U23" s="5">
        <v>1.081338900544357</v>
      </c>
    </row>
    <row r="24" spans="1:21" x14ac:dyDescent="0.25">
      <c r="A24" s="3" t="s">
        <v>21</v>
      </c>
      <c r="B24" s="4" t="s">
        <v>131</v>
      </c>
      <c r="C24" s="4" t="s">
        <v>177</v>
      </c>
      <c r="D24" s="5">
        <v>2.0835093749999998</v>
      </c>
      <c r="E24" s="5">
        <v>1.926277710843374</v>
      </c>
      <c r="F24" s="5">
        <v>1.8761989054076211</v>
      </c>
      <c r="G24" s="5">
        <v>0.92025796178343966</v>
      </c>
      <c r="H24" s="5">
        <v>2.3647195906432747</v>
      </c>
      <c r="I24" s="5">
        <v>1.0472294871794876</v>
      </c>
      <c r="J24" s="5">
        <v>0.98824794520547921</v>
      </c>
      <c r="K24" s="5">
        <v>1.3661154867256646</v>
      </c>
      <c r="L24" s="5">
        <v>1.3076957377049188</v>
      </c>
      <c r="M24" s="5">
        <v>1.8076243478260865</v>
      </c>
      <c r="N24" s="5">
        <v>0.97041338582677217</v>
      </c>
      <c r="O24" s="5">
        <v>0.97578378378378439</v>
      </c>
      <c r="P24" s="5">
        <v>1.1011338521400782</v>
      </c>
      <c r="Q24" s="5">
        <v>1.3238924369747906</v>
      </c>
      <c r="R24" s="5">
        <v>1.2088181318681321</v>
      </c>
      <c r="S24" s="5">
        <v>0.82033199999999995</v>
      </c>
      <c r="T24" s="5">
        <v>0.87482400000000016</v>
      </c>
      <c r="U24" s="5">
        <v>1.3507690669948766</v>
      </c>
    </row>
    <row r="25" spans="1:21" x14ac:dyDescent="0.25">
      <c r="A25" s="3" t="s">
        <v>22</v>
      </c>
      <c r="B25" s="4" t="s">
        <v>122</v>
      </c>
      <c r="C25" s="4" t="s">
        <v>103</v>
      </c>
      <c r="D25" s="5">
        <v>1.1338779069767442</v>
      </c>
      <c r="E25" s="5">
        <v>0.84796358024691398</v>
      </c>
      <c r="F25" s="5">
        <v>1.1067321925133691</v>
      </c>
      <c r="G25" s="5">
        <v>0.98510919540229902</v>
      </c>
      <c r="H25" s="5">
        <v>0.8733457627118647</v>
      </c>
      <c r="I25" s="5">
        <v>0.90159097744360828</v>
      </c>
      <c r="J25" s="5">
        <v>0.9023144039735097</v>
      </c>
      <c r="K25" s="5">
        <v>0.77260849056603809</v>
      </c>
      <c r="L25" s="5">
        <v>0.97432678062678058</v>
      </c>
      <c r="M25" s="5">
        <v>0.88746030534351161</v>
      </c>
      <c r="N25" s="5">
        <v>0.75834041745730663</v>
      </c>
      <c r="O25" s="5">
        <v>0.87878463949843233</v>
      </c>
      <c r="P25" s="5">
        <v>0.91132884882108178</v>
      </c>
      <c r="Q25" s="5">
        <v>1.2929634782608685</v>
      </c>
      <c r="R25" s="5">
        <v>1.3607909441233141</v>
      </c>
      <c r="S25" s="5">
        <v>0.96690895522388032</v>
      </c>
      <c r="T25" s="5">
        <v>0.78177446808510653</v>
      </c>
      <c r="U25" s="5">
        <v>0.9609541968985077</v>
      </c>
    </row>
    <row r="26" spans="1:21" x14ac:dyDescent="0.25">
      <c r="A26" s="3" t="s">
        <v>23</v>
      </c>
      <c r="B26" s="4" t="s">
        <v>133</v>
      </c>
      <c r="C26" s="4" t="s">
        <v>103</v>
      </c>
      <c r="D26" s="5">
        <v>0.63804285714285724</v>
      </c>
      <c r="E26" s="5">
        <v>1.0363816720257222</v>
      </c>
      <c r="F26" s="5">
        <v>1.2308056764427577</v>
      </c>
      <c r="G26" s="5">
        <v>1.1614665667166428</v>
      </c>
      <c r="H26" s="5">
        <v>1.0466205741626793</v>
      </c>
      <c r="I26" s="5">
        <v>1.035132738095238</v>
      </c>
      <c r="J26" s="5">
        <v>0.9793882845188282</v>
      </c>
      <c r="K26" s="5">
        <v>0.90194939759036108</v>
      </c>
      <c r="L26" s="5">
        <v>1.1246952681388014</v>
      </c>
      <c r="M26" s="5">
        <v>0.87048009708737817</v>
      </c>
      <c r="N26" s="5">
        <v>0.8680603333333331</v>
      </c>
      <c r="O26" s="5">
        <v>0.83945803571428601</v>
      </c>
      <c r="P26" s="5">
        <v>1.0379214285714293</v>
      </c>
      <c r="Q26" s="5">
        <v>1.0141073170731709</v>
      </c>
      <c r="R26" s="5">
        <v>0.98963326271186391</v>
      </c>
      <c r="S26" s="5">
        <v>0.67631854838709682</v>
      </c>
      <c r="T26" s="5">
        <v>1.192280555555556</v>
      </c>
      <c r="U26" s="5">
        <v>0.97898485960400006</v>
      </c>
    </row>
    <row r="27" spans="1:21" x14ac:dyDescent="0.25">
      <c r="A27" s="3" t="s">
        <v>24</v>
      </c>
      <c r="B27" s="4" t="s">
        <v>134</v>
      </c>
      <c r="C27" s="4" t="s">
        <v>103</v>
      </c>
      <c r="D27" s="5">
        <v>0.9648699186991867</v>
      </c>
      <c r="E27" s="5">
        <v>1.5698731999999997</v>
      </c>
      <c r="F27" s="5">
        <v>1.0453470850589324</v>
      </c>
      <c r="G27" s="5">
        <v>1.0398209115281491</v>
      </c>
      <c r="H27" s="5">
        <v>1.0896893687707634</v>
      </c>
      <c r="I27" s="5">
        <v>1.3106636752136755</v>
      </c>
      <c r="J27" s="5">
        <v>1.179530669546438</v>
      </c>
      <c r="K27" s="5">
        <v>0.89096044776119432</v>
      </c>
      <c r="L27" s="5">
        <v>1.0007860696517419</v>
      </c>
      <c r="M27" s="5">
        <v>0.98759722222222301</v>
      </c>
      <c r="N27" s="5">
        <v>1.1230180365296818</v>
      </c>
      <c r="O27" s="5">
        <v>1.0698258302583044</v>
      </c>
      <c r="P27" s="5">
        <v>1.441418666666666</v>
      </c>
      <c r="Q27" s="5">
        <v>1.7617728155339802</v>
      </c>
      <c r="R27" s="5">
        <v>1.7054270341207365</v>
      </c>
      <c r="S27" s="5">
        <v>0.47429750000000004</v>
      </c>
      <c r="T27" s="5">
        <v>1.1810681818181821</v>
      </c>
      <c r="U27" s="5">
        <v>1.1668215666694033</v>
      </c>
    </row>
    <row r="28" spans="1:21" x14ac:dyDescent="0.25">
      <c r="A28" s="3" t="s">
        <v>25</v>
      </c>
      <c r="B28" s="4" t="s">
        <v>115</v>
      </c>
      <c r="C28" s="4" t="s">
        <v>103</v>
      </c>
      <c r="D28" s="5">
        <v>0.70071451612903235</v>
      </c>
      <c r="E28" s="5">
        <v>1.1187960227272722</v>
      </c>
      <c r="F28" s="5">
        <v>1.3076118991945942</v>
      </c>
      <c r="G28" s="5">
        <v>0.9119866666666665</v>
      </c>
      <c r="H28" s="5">
        <v>1.1342252173913043</v>
      </c>
      <c r="I28" s="5">
        <v>1.0842599009900991</v>
      </c>
      <c r="J28" s="5">
        <v>0.9763555031446538</v>
      </c>
      <c r="K28" s="5">
        <v>0.96664117647058845</v>
      </c>
      <c r="L28" s="5">
        <v>1.2515871134020617</v>
      </c>
      <c r="M28" s="5">
        <v>0.99044239130434786</v>
      </c>
      <c r="N28" s="5">
        <v>1.0308176470588251</v>
      </c>
      <c r="O28" s="5">
        <v>1.0080672514619886</v>
      </c>
      <c r="P28" s="5">
        <v>1.2195942889137741</v>
      </c>
      <c r="Q28" s="5">
        <v>0.98089924812030072</v>
      </c>
      <c r="R28" s="5">
        <v>1.1155737931034475</v>
      </c>
      <c r="S28" s="5">
        <v>0.50128000000000006</v>
      </c>
      <c r="T28" s="5">
        <v>0.89742647058823533</v>
      </c>
      <c r="U28" s="5">
        <v>1.0115458298039524</v>
      </c>
    </row>
    <row r="29" spans="1:21" x14ac:dyDescent="0.25">
      <c r="A29" s="3" t="s">
        <v>26</v>
      </c>
      <c r="B29" s="4" t="s">
        <v>112</v>
      </c>
      <c r="C29" s="4" t="s">
        <v>103</v>
      </c>
      <c r="D29" s="5">
        <v>1.0390814814814813</v>
      </c>
      <c r="E29" s="5">
        <v>1.138116055045872</v>
      </c>
      <c r="F29" s="5">
        <v>1.0009993136582052</v>
      </c>
      <c r="G29" s="5">
        <v>0.50110769230769214</v>
      </c>
      <c r="H29" s="5">
        <v>0.86456249999999946</v>
      </c>
      <c r="I29" s="5">
        <v>1.0234168091168083</v>
      </c>
      <c r="J29" s="5">
        <v>0.97727451612903216</v>
      </c>
      <c r="K29" s="5">
        <v>1.3021179999999999</v>
      </c>
      <c r="L29" s="5">
        <v>1.1083600775193798</v>
      </c>
      <c r="M29" s="5">
        <v>0.64887160493827167</v>
      </c>
      <c r="N29" s="5">
        <v>0.87317840236686339</v>
      </c>
      <c r="O29" s="5">
        <v>0.92030121951219535</v>
      </c>
      <c r="P29" s="5">
        <v>1.2403066572237966</v>
      </c>
      <c r="Q29" s="5">
        <v>1.2166355382619978</v>
      </c>
      <c r="R29" s="5">
        <v>1.3207544843049348</v>
      </c>
      <c r="S29" s="5">
        <v>0.64440697674418612</v>
      </c>
      <c r="T29" s="5">
        <v>0.69875454545454541</v>
      </c>
      <c r="U29" s="5">
        <v>0.97166152200383893</v>
      </c>
    </row>
    <row r="30" spans="1:21" x14ac:dyDescent="0.25">
      <c r="A30" s="3" t="s">
        <v>27</v>
      </c>
      <c r="B30" s="4" t="s">
        <v>111</v>
      </c>
      <c r="C30" s="4" t="s">
        <v>103</v>
      </c>
      <c r="D30" s="5">
        <v>0.6035625</v>
      </c>
      <c r="E30" s="5">
        <v>1.013779166666666</v>
      </c>
      <c r="F30" s="5">
        <v>1.0163439326228976</v>
      </c>
      <c r="G30" s="5">
        <v>0.91643710317460247</v>
      </c>
      <c r="H30" s="5">
        <v>0.62780066666666656</v>
      </c>
      <c r="I30" s="5">
        <v>0.93641127819548853</v>
      </c>
      <c r="J30" s="5">
        <v>0.87428966408268671</v>
      </c>
      <c r="K30" s="5">
        <v>0.68853272727272763</v>
      </c>
      <c r="L30" s="5">
        <v>0.82207761194029805</v>
      </c>
      <c r="M30" s="5">
        <v>0.53229999999999977</v>
      </c>
      <c r="N30" s="5">
        <v>0.90838964401294453</v>
      </c>
      <c r="O30" s="5">
        <v>0.9874078740157477</v>
      </c>
      <c r="P30" s="5">
        <v>1.0773628128724655</v>
      </c>
      <c r="Q30" s="5">
        <v>1.3326598086124406</v>
      </c>
      <c r="R30" s="5">
        <v>1.3340516994633245</v>
      </c>
      <c r="S30" s="5">
        <v>0.43613777777777785</v>
      </c>
      <c r="T30" s="5">
        <v>0.7202844444444445</v>
      </c>
      <c r="U30" s="5">
        <v>0.87222521834242239</v>
      </c>
    </row>
    <row r="31" spans="1:21" x14ac:dyDescent="0.25">
      <c r="A31" s="3" t="s">
        <v>28</v>
      </c>
      <c r="B31" s="4" t="s">
        <v>105</v>
      </c>
      <c r="C31" s="4" t="s">
        <v>103</v>
      </c>
      <c r="D31" s="5">
        <v>0.68914918032786887</v>
      </c>
      <c r="E31" s="5">
        <v>1.129111320754717</v>
      </c>
      <c r="F31" s="5">
        <v>1.3525956808638262</v>
      </c>
      <c r="G31" s="5">
        <v>0.79367318840579704</v>
      </c>
      <c r="H31" s="5">
        <v>1.1454262443438918</v>
      </c>
      <c r="I31" s="5">
        <v>1.3702278723404244</v>
      </c>
      <c r="J31" s="5">
        <v>0.87768571428571407</v>
      </c>
      <c r="K31" s="5">
        <v>0.7760722222222225</v>
      </c>
      <c r="L31" s="5">
        <v>0.97713381294964063</v>
      </c>
      <c r="M31" s="5">
        <v>0.5407439252336449</v>
      </c>
      <c r="N31" s="5">
        <v>1.0794255533199189</v>
      </c>
      <c r="O31" s="5">
        <v>1.1455466666666678</v>
      </c>
      <c r="P31" s="5">
        <v>1.2804362811791388</v>
      </c>
      <c r="Q31" s="5">
        <v>1.567302656546492</v>
      </c>
      <c r="R31" s="5">
        <v>1.3810324000000016</v>
      </c>
      <c r="S31" s="5">
        <v>0.80180161290322594</v>
      </c>
      <c r="T31" s="5">
        <v>1.0435533333333333</v>
      </c>
      <c r="U31" s="5">
        <v>1.0559363332750897</v>
      </c>
    </row>
    <row r="32" spans="1:21" x14ac:dyDescent="0.25">
      <c r="A32" s="3" t="s">
        <v>29</v>
      </c>
      <c r="B32" s="4" t="s">
        <v>135</v>
      </c>
      <c r="C32" s="4" t="s">
        <v>103</v>
      </c>
      <c r="D32" s="5">
        <v>0.93512580645161303</v>
      </c>
      <c r="E32" s="5">
        <v>0.98854721407624468</v>
      </c>
      <c r="F32" s="5">
        <v>1.1670796033994308</v>
      </c>
      <c r="G32" s="5">
        <v>0.73175056433408536</v>
      </c>
      <c r="H32" s="5">
        <v>0.97698219895287897</v>
      </c>
      <c r="I32" s="5">
        <v>0.69569589743589744</v>
      </c>
      <c r="J32" s="5">
        <v>0.89846067961165021</v>
      </c>
      <c r="K32" s="5">
        <v>0.6642499999999999</v>
      </c>
      <c r="L32" s="5">
        <v>0.83642137931034499</v>
      </c>
      <c r="M32" s="5">
        <v>0.7438730769230768</v>
      </c>
      <c r="N32" s="5">
        <v>0.76252199592668024</v>
      </c>
      <c r="O32" s="5">
        <v>0.82104632768361607</v>
      </c>
      <c r="P32" s="5">
        <v>1.4317605299860547</v>
      </c>
      <c r="Q32" s="5">
        <v>1.1972050632911386</v>
      </c>
      <c r="R32" s="5">
        <v>1.7510831442463541</v>
      </c>
      <c r="S32" s="5">
        <v>0.72765818181818132</v>
      </c>
      <c r="T32" s="5">
        <v>0.87445249999999997</v>
      </c>
      <c r="U32" s="5">
        <v>0.95317142137924993</v>
      </c>
    </row>
    <row r="33" spans="1:21" x14ac:dyDescent="0.25">
      <c r="A33" s="3" t="s">
        <v>30</v>
      </c>
      <c r="B33" s="4" t="s">
        <v>106</v>
      </c>
      <c r="C33" s="4" t="s">
        <v>103</v>
      </c>
      <c r="D33" s="5">
        <v>0.76954197530864221</v>
      </c>
      <c r="E33" s="5">
        <v>1.0613673684210527</v>
      </c>
      <c r="F33" s="5">
        <v>1.3959050348801982</v>
      </c>
      <c r="G33" s="5">
        <v>0.71735873605947986</v>
      </c>
      <c r="H33" s="5">
        <v>0.68435290322580644</v>
      </c>
      <c r="I33" s="5">
        <v>1.0727048245614028</v>
      </c>
      <c r="J33" s="5">
        <v>0.90583905109489005</v>
      </c>
      <c r="K33" s="5">
        <v>0.47941458333333337</v>
      </c>
      <c r="L33" s="5">
        <v>0.7541479452054789</v>
      </c>
      <c r="M33" s="5">
        <v>0.64922133333333332</v>
      </c>
      <c r="N33" s="5">
        <v>0.8645385572139298</v>
      </c>
      <c r="O33" s="5">
        <v>0.87555320197044328</v>
      </c>
      <c r="P33" s="5">
        <v>0.97836161616161677</v>
      </c>
      <c r="Q33" s="5">
        <v>1.2040686363636373</v>
      </c>
      <c r="R33" s="5">
        <v>1.5913675213675216</v>
      </c>
      <c r="S33" s="5">
        <v>0.47097906976744197</v>
      </c>
      <c r="T33" s="5">
        <v>0.55206111111111111</v>
      </c>
      <c r="U33" s="5">
        <v>0.88392843937525423</v>
      </c>
    </row>
    <row r="34" spans="1:21" x14ac:dyDescent="0.25">
      <c r="A34" s="3" t="s">
        <v>31</v>
      </c>
      <c r="B34" s="4" t="s">
        <v>136</v>
      </c>
      <c r="C34" s="4" t="s">
        <v>103</v>
      </c>
      <c r="D34" s="5">
        <v>0.71154363636363638</v>
      </c>
      <c r="E34" s="5">
        <v>0.92451830065359475</v>
      </c>
      <c r="F34" s="5">
        <v>1.132655380742607</v>
      </c>
      <c r="G34" s="5">
        <v>0.82753547297297292</v>
      </c>
      <c r="H34" s="5">
        <v>0.84241935483870922</v>
      </c>
      <c r="I34" s="5">
        <v>0.77455922330097071</v>
      </c>
      <c r="J34" s="5">
        <v>1.0325932806324105</v>
      </c>
      <c r="K34" s="5">
        <v>0.56517096774193554</v>
      </c>
      <c r="L34" s="5">
        <v>0.64202578124999976</v>
      </c>
      <c r="M34" s="5">
        <v>0.69809473684210532</v>
      </c>
      <c r="N34" s="5">
        <v>0.82731449275362312</v>
      </c>
      <c r="O34" s="5">
        <v>1.080658865248227</v>
      </c>
      <c r="P34" s="5">
        <v>1.4289267681289175</v>
      </c>
      <c r="Q34" s="5">
        <v>1.071185947712419</v>
      </c>
      <c r="R34" s="5">
        <v>1.2226446428571434</v>
      </c>
      <c r="S34" s="5">
        <v>0.90534594594594586</v>
      </c>
      <c r="T34" s="5">
        <v>1.0110166666666667</v>
      </c>
      <c r="U34" s="5">
        <v>0.92342408615599325</v>
      </c>
    </row>
    <row r="35" spans="1:21" x14ac:dyDescent="0.25">
      <c r="A35" s="3" t="s">
        <v>32</v>
      </c>
      <c r="B35" s="4" t="s">
        <v>137</v>
      </c>
      <c r="C35" s="4" t="s">
        <v>103</v>
      </c>
      <c r="D35" s="5">
        <v>1.1141055555555555</v>
      </c>
      <c r="E35" s="5">
        <v>1.0063140287769787</v>
      </c>
      <c r="F35" s="5">
        <v>1.1804557997558038</v>
      </c>
      <c r="G35" s="5">
        <v>0.84647810218978103</v>
      </c>
      <c r="H35" s="5">
        <v>0.89422804232804187</v>
      </c>
      <c r="I35" s="5">
        <v>0.97855128205128183</v>
      </c>
      <c r="J35" s="5">
        <v>0.9048661417322833</v>
      </c>
      <c r="K35" s="5">
        <v>0.53812608695652175</v>
      </c>
      <c r="L35" s="5">
        <v>1.0514999999999999</v>
      </c>
      <c r="M35" s="5">
        <v>0.71836818181818185</v>
      </c>
      <c r="N35" s="5">
        <v>1.3077160194174759</v>
      </c>
      <c r="O35" s="5">
        <v>1.1730906250000002</v>
      </c>
      <c r="P35" s="5">
        <v>1.2273338888888889</v>
      </c>
      <c r="Q35" s="5">
        <v>1.4598833333333332</v>
      </c>
      <c r="R35" s="5">
        <v>1.4180474264705873</v>
      </c>
      <c r="S35" s="5">
        <v>1.4149888888888882</v>
      </c>
      <c r="T35" s="5">
        <v>1.232275</v>
      </c>
      <c r="U35" s="5">
        <v>1.0862546119508005</v>
      </c>
    </row>
    <row r="36" spans="1:21" x14ac:dyDescent="0.25">
      <c r="A36" s="3" t="s">
        <v>33</v>
      </c>
      <c r="B36" s="4" t="s">
        <v>138</v>
      </c>
      <c r="C36" s="4" t="s">
        <v>103</v>
      </c>
      <c r="D36" s="5">
        <v>0.85166444444444445</v>
      </c>
      <c r="E36" s="5">
        <v>0.90854129032258268</v>
      </c>
      <c r="F36" s="5">
        <v>1.0334500748129682</v>
      </c>
      <c r="G36" s="5">
        <v>0.69074542372881298</v>
      </c>
      <c r="H36" s="5">
        <v>1.2146071129707112</v>
      </c>
      <c r="I36" s="5">
        <v>0.98935732484076422</v>
      </c>
      <c r="J36" s="5">
        <v>1.3898840875912413</v>
      </c>
      <c r="K36" s="5">
        <v>0.94463243243243222</v>
      </c>
      <c r="L36" s="5">
        <v>0.96065365853658458</v>
      </c>
      <c r="M36" s="5">
        <v>0.64822452830188659</v>
      </c>
      <c r="N36" s="5">
        <v>1.0120406565656583</v>
      </c>
      <c r="O36" s="5">
        <v>1.1714459574468095</v>
      </c>
      <c r="P36" s="5">
        <v>1.0569356475300393</v>
      </c>
      <c r="Q36" s="5">
        <v>1.2068707831325294</v>
      </c>
      <c r="R36" s="5">
        <v>1.171660164835165</v>
      </c>
      <c r="S36" s="5">
        <v>1.3424972602739726</v>
      </c>
      <c r="T36" s="5">
        <v>0.7648454545454545</v>
      </c>
      <c r="U36" s="5">
        <v>1.021062135430121</v>
      </c>
    </row>
    <row r="37" spans="1:21" x14ac:dyDescent="0.25">
      <c r="A37" s="3" t="s">
        <v>34</v>
      </c>
      <c r="B37" s="4" t="s">
        <v>110</v>
      </c>
      <c r="C37" s="4" t="s">
        <v>103</v>
      </c>
      <c r="D37" s="5">
        <v>0.96824035087719307</v>
      </c>
      <c r="E37" s="5">
        <v>1.2945655709342558</v>
      </c>
      <c r="F37" s="5">
        <v>0.95075753205128288</v>
      </c>
      <c r="G37" s="5">
        <v>1.0235513595166159</v>
      </c>
      <c r="H37" s="5">
        <v>0.99579819819819826</v>
      </c>
      <c r="I37" s="5">
        <v>1.1355320346320359</v>
      </c>
      <c r="J37" s="5">
        <v>0.83561304347826093</v>
      </c>
      <c r="K37" s="5">
        <v>0.87626578947368439</v>
      </c>
      <c r="L37" s="5">
        <v>1.0851195266272184</v>
      </c>
      <c r="M37" s="5">
        <v>0.78898615384615423</v>
      </c>
      <c r="N37" s="5">
        <v>1.1194503703703711</v>
      </c>
      <c r="O37" s="5">
        <v>1.1446309210526304</v>
      </c>
      <c r="P37" s="5">
        <v>1.2174195783132524</v>
      </c>
      <c r="Q37" s="5">
        <v>1.2526226586102727</v>
      </c>
      <c r="R37" s="5">
        <v>1.4144719512195127</v>
      </c>
      <c r="S37" s="5">
        <v>0.70562343749999978</v>
      </c>
      <c r="T37" s="5">
        <v>1.2144631578947369</v>
      </c>
      <c r="U37" s="5">
        <v>1.0601830373291576</v>
      </c>
    </row>
    <row r="38" spans="1:21" x14ac:dyDescent="0.25">
      <c r="A38" s="3" t="s">
        <v>35</v>
      </c>
      <c r="B38" s="4" t="s">
        <v>101</v>
      </c>
      <c r="C38" s="4" t="s">
        <v>103</v>
      </c>
      <c r="D38" s="5">
        <v>0.77327037037037061</v>
      </c>
      <c r="E38" s="5">
        <v>1.0070556701030933</v>
      </c>
      <c r="F38" s="5">
        <v>1.3640044060475183</v>
      </c>
      <c r="G38" s="5">
        <v>0.86032231404958703</v>
      </c>
      <c r="H38" s="5">
        <v>0.73106376811594187</v>
      </c>
      <c r="I38" s="5">
        <v>1.4653044176706833</v>
      </c>
      <c r="J38" s="5">
        <v>1.1295588235294105</v>
      </c>
      <c r="K38" s="5">
        <v>0.73580227272727283</v>
      </c>
      <c r="L38" s="5">
        <v>0.9856009900990097</v>
      </c>
      <c r="M38" s="5">
        <v>0.47016617647058834</v>
      </c>
      <c r="N38" s="5">
        <v>0.98717587006960617</v>
      </c>
      <c r="O38" s="5">
        <v>1.0000935622317593</v>
      </c>
      <c r="P38" s="5">
        <v>1.3511091024020236</v>
      </c>
      <c r="Q38" s="5">
        <v>1.6980250000000017</v>
      </c>
      <c r="R38" s="5">
        <v>1.3154860962566841</v>
      </c>
      <c r="S38" s="5">
        <v>0.6144281250000001</v>
      </c>
      <c r="T38" s="5">
        <v>0.80510769230769219</v>
      </c>
      <c r="U38" s="5">
        <v>1.0172690974971321</v>
      </c>
    </row>
    <row r="39" spans="1:21" x14ac:dyDescent="0.25">
      <c r="A39" s="3" t="s">
        <v>36</v>
      </c>
      <c r="B39" s="4" t="s">
        <v>139</v>
      </c>
      <c r="C39" s="4" t="s">
        <v>103</v>
      </c>
      <c r="D39" s="5">
        <v>0.83193333333333364</v>
      </c>
      <c r="E39" s="5">
        <v>1.0399865248226954</v>
      </c>
      <c r="F39" s="5">
        <v>1.3307096508244447</v>
      </c>
      <c r="G39" s="5">
        <v>0.74763281250000013</v>
      </c>
      <c r="H39" s="5">
        <v>0.99170581395348778</v>
      </c>
      <c r="I39" s="5">
        <v>1.0330829629629628</v>
      </c>
      <c r="J39" s="5">
        <v>0.74078494623655911</v>
      </c>
      <c r="K39" s="5">
        <v>0.88593255813953464</v>
      </c>
      <c r="L39" s="5">
        <v>0.55190480769230765</v>
      </c>
      <c r="M39" s="5">
        <v>0.77857594936708874</v>
      </c>
      <c r="N39" s="5">
        <v>1.0985202777777778</v>
      </c>
      <c r="O39" s="5">
        <v>0.99852903225806411</v>
      </c>
      <c r="P39" s="5">
        <v>1.2597759389671381</v>
      </c>
      <c r="Q39" s="5">
        <v>1.5556064759036159</v>
      </c>
      <c r="R39" s="5">
        <v>1.5120759663865555</v>
      </c>
      <c r="S39" s="5">
        <v>0.81570540540540548</v>
      </c>
      <c r="T39" s="5">
        <v>1.0380233333333333</v>
      </c>
      <c r="U39" s="5">
        <v>1.0123815170508417</v>
      </c>
    </row>
    <row r="40" spans="1:21" x14ac:dyDescent="0.25">
      <c r="A40" s="3" t="s">
        <v>37</v>
      </c>
      <c r="B40" s="4" t="s">
        <v>120</v>
      </c>
      <c r="C40" s="4" t="s">
        <v>103</v>
      </c>
      <c r="D40" s="5">
        <v>0.85159999999999969</v>
      </c>
      <c r="E40" s="5">
        <v>1.3289316455696212</v>
      </c>
      <c r="F40" s="5">
        <v>1.13070120906801</v>
      </c>
      <c r="G40" s="5">
        <v>0.96937150395778349</v>
      </c>
      <c r="H40" s="5">
        <v>1.2710008695652184</v>
      </c>
      <c r="I40" s="5">
        <v>1.3398039473684218</v>
      </c>
      <c r="J40" s="5">
        <v>1.0273381443298968</v>
      </c>
      <c r="K40" s="5">
        <v>0.96388848167539254</v>
      </c>
      <c r="L40" s="5">
        <v>0.81462770700636855</v>
      </c>
      <c r="M40" s="5">
        <v>0.71783428571428554</v>
      </c>
      <c r="N40" s="5">
        <v>1.1013348623853214</v>
      </c>
      <c r="O40" s="5">
        <v>0.89317048192771031</v>
      </c>
      <c r="P40" s="5">
        <v>1.187776676384841</v>
      </c>
      <c r="Q40" s="5">
        <v>1.0128499999999998</v>
      </c>
      <c r="R40" s="5">
        <v>1.2975516666666664</v>
      </c>
      <c r="S40" s="5">
        <v>1.4071463768115946</v>
      </c>
      <c r="T40" s="5">
        <v>0.77285151515151551</v>
      </c>
      <c r="U40" s="5">
        <v>1.0639870219754499</v>
      </c>
    </row>
    <row r="41" spans="1:21" x14ac:dyDescent="0.25">
      <c r="A41" s="3" t="s">
        <v>38</v>
      </c>
      <c r="B41" s="4" t="s">
        <v>141</v>
      </c>
      <c r="C41" s="4" t="s">
        <v>103</v>
      </c>
      <c r="D41" s="5">
        <v>1.5689666666666668</v>
      </c>
      <c r="E41" s="5">
        <v>1.2741057471264357</v>
      </c>
      <c r="F41" s="5">
        <v>1.1336487613055457</v>
      </c>
      <c r="G41" s="5">
        <v>1.0135419087136932</v>
      </c>
      <c r="H41" s="5">
        <v>1.387781679389313</v>
      </c>
      <c r="I41" s="5">
        <v>0.98035000000000028</v>
      </c>
      <c r="J41" s="5">
        <v>0.88988232044198867</v>
      </c>
      <c r="K41" s="5">
        <v>0.77157272727272741</v>
      </c>
      <c r="L41" s="5">
        <v>0.98362636363636358</v>
      </c>
      <c r="M41" s="5">
        <v>0.82962592592592588</v>
      </c>
      <c r="N41" s="5">
        <v>0.70523109756097602</v>
      </c>
      <c r="O41" s="5">
        <v>1.1205225274725275</v>
      </c>
      <c r="P41" s="5">
        <v>1.0882109979633419</v>
      </c>
      <c r="Q41" s="5">
        <v>1.1997738317757012</v>
      </c>
      <c r="R41" s="5">
        <v>1.0690059734513269</v>
      </c>
      <c r="S41" s="5">
        <v>1.2480357142857146</v>
      </c>
      <c r="T41" s="5">
        <v>1.018673684210526</v>
      </c>
      <c r="U41" s="5">
        <v>1.07544446630581</v>
      </c>
    </row>
    <row r="42" spans="1:21" x14ac:dyDescent="0.25">
      <c r="A42" s="3" t="s">
        <v>39</v>
      </c>
      <c r="B42" s="4" t="s">
        <v>107</v>
      </c>
      <c r="C42" s="4" t="s">
        <v>103</v>
      </c>
      <c r="D42" s="5">
        <v>1.1919527777777774</v>
      </c>
      <c r="E42" s="5">
        <v>1.3631550724637675</v>
      </c>
      <c r="F42" s="5">
        <v>1.2912287150838031</v>
      </c>
      <c r="G42" s="5">
        <v>1.041916444444444</v>
      </c>
      <c r="H42" s="5">
        <v>0.95410574712643648</v>
      </c>
      <c r="I42" s="5">
        <v>1.0169834951456314</v>
      </c>
      <c r="J42" s="5">
        <v>1.0267221789883265</v>
      </c>
      <c r="K42" s="5">
        <v>0.50831875000000004</v>
      </c>
      <c r="L42" s="5">
        <v>1.1975203389830504</v>
      </c>
      <c r="M42" s="5">
        <v>0.67219838709677415</v>
      </c>
      <c r="N42" s="5">
        <v>1.2623042016806716</v>
      </c>
      <c r="O42" s="5">
        <v>1.221712195121951</v>
      </c>
      <c r="P42" s="5">
        <v>1.3979047306176091</v>
      </c>
      <c r="Q42" s="5">
        <v>1.6416590909090916</v>
      </c>
      <c r="R42" s="5">
        <v>1.6860553043478255</v>
      </c>
      <c r="S42" s="5">
        <v>0.58434750000000002</v>
      </c>
      <c r="T42" s="5">
        <v>0.19662857142857143</v>
      </c>
      <c r="U42" s="5">
        <v>1.0738066765421019</v>
      </c>
    </row>
    <row r="43" spans="1:21" x14ac:dyDescent="0.25">
      <c r="A43" s="3" t="s">
        <v>40</v>
      </c>
      <c r="B43" s="4" t="s">
        <v>142</v>
      </c>
      <c r="C43" s="4" t="s">
        <v>103</v>
      </c>
      <c r="D43" s="5">
        <v>0.83706732673267303</v>
      </c>
      <c r="E43" s="5">
        <v>2.0860305755395676</v>
      </c>
      <c r="F43" s="5">
        <v>1.1544623131903844</v>
      </c>
      <c r="G43" s="5">
        <v>0.84602694063926887</v>
      </c>
      <c r="H43" s="5">
        <v>1.0752654320987662</v>
      </c>
      <c r="I43" s="5">
        <v>0.87081100917431176</v>
      </c>
      <c r="J43" s="5">
        <v>1.0635299999999999</v>
      </c>
      <c r="K43" s="5">
        <v>0.5829957746478871</v>
      </c>
      <c r="L43" s="5">
        <v>0.82245458937198046</v>
      </c>
      <c r="M43" s="5">
        <v>0.54960344827586216</v>
      </c>
      <c r="N43" s="5">
        <v>1.0288271356783927</v>
      </c>
      <c r="O43" s="5">
        <v>1.0427429752066117</v>
      </c>
      <c r="P43" s="5">
        <v>2.0997919642857128</v>
      </c>
      <c r="Q43" s="5">
        <v>2.1319588815789463</v>
      </c>
      <c r="R43" s="5">
        <v>2.1397917570498906</v>
      </c>
      <c r="S43" s="5">
        <v>0.65157042253521125</v>
      </c>
      <c r="T43" s="5">
        <v>0.52896969696969709</v>
      </c>
      <c r="U43" s="5">
        <v>1.1477588378220687</v>
      </c>
    </row>
    <row r="44" spans="1:21" x14ac:dyDescent="0.25">
      <c r="A44" s="3" t="s">
        <v>41</v>
      </c>
      <c r="B44" s="4" t="s">
        <v>143</v>
      </c>
      <c r="C44" s="4" t="s">
        <v>103</v>
      </c>
      <c r="D44" s="5">
        <v>0.8123194690265485</v>
      </c>
      <c r="E44" s="5">
        <v>1.1023021276595744</v>
      </c>
      <c r="F44" s="5">
        <v>1.0186091048201997</v>
      </c>
      <c r="G44" s="5">
        <v>0.84700349999999991</v>
      </c>
      <c r="H44" s="5">
        <v>0.64527387387387392</v>
      </c>
      <c r="I44" s="5">
        <v>0.99841764705882352</v>
      </c>
      <c r="J44" s="5">
        <v>0.93689532293986622</v>
      </c>
      <c r="K44" s="5">
        <v>0.75457201646090533</v>
      </c>
      <c r="L44" s="5">
        <v>1.0749180904522615</v>
      </c>
      <c r="M44" s="5">
        <v>0.99238237288135622</v>
      </c>
      <c r="N44" s="5">
        <v>1.1452443410852717</v>
      </c>
      <c r="O44" s="5">
        <v>0.91078593749999992</v>
      </c>
      <c r="P44" s="5">
        <v>0.96804507042253518</v>
      </c>
      <c r="Q44" s="5">
        <v>0.94224054054054063</v>
      </c>
      <c r="R44" s="5">
        <v>1.0965071428571431</v>
      </c>
      <c r="S44" s="5">
        <v>0.6173808080808082</v>
      </c>
      <c r="T44" s="5">
        <v>1.0430082352941179</v>
      </c>
      <c r="U44" s="5">
        <v>0.9356415059384604</v>
      </c>
    </row>
    <row r="45" spans="1:21" x14ac:dyDescent="0.25">
      <c r="A45" s="3" t="s">
        <v>42</v>
      </c>
      <c r="B45" s="4" t="s">
        <v>145</v>
      </c>
      <c r="C45" s="4" t="s">
        <v>103</v>
      </c>
      <c r="D45" s="5">
        <v>0.93781333333333328</v>
      </c>
      <c r="E45" s="5">
        <v>1.0993661971830986</v>
      </c>
      <c r="F45" s="5">
        <v>1.3598818970861775</v>
      </c>
      <c r="G45" s="5">
        <v>0.73738307692307703</v>
      </c>
      <c r="H45" s="5">
        <v>0.69626477272727261</v>
      </c>
      <c r="I45" s="5">
        <v>0.7827344129554662</v>
      </c>
      <c r="J45" s="5">
        <v>0.87162348484848484</v>
      </c>
      <c r="K45" s="5">
        <v>0.62486333333333344</v>
      </c>
      <c r="L45" s="5">
        <v>0.79513606557377059</v>
      </c>
      <c r="M45" s="5">
        <v>0.82795090909090907</v>
      </c>
      <c r="N45" s="5">
        <v>0.79090468319559282</v>
      </c>
      <c r="O45" s="5">
        <v>0.82472204724409437</v>
      </c>
      <c r="P45" s="5">
        <v>1.1128258003766487</v>
      </c>
      <c r="Q45" s="5">
        <v>1.0341109227871961</v>
      </c>
      <c r="R45" s="5">
        <v>1.064532525951557</v>
      </c>
      <c r="S45" s="5">
        <v>0.39373333333333332</v>
      </c>
      <c r="T45" s="5">
        <v>0.72840588235294113</v>
      </c>
      <c r="U45" s="5">
        <v>0.86366192225272276</v>
      </c>
    </row>
    <row r="46" spans="1:21" x14ac:dyDescent="0.25">
      <c r="A46" s="3" t="s">
        <v>43</v>
      </c>
      <c r="B46" s="4" t="s">
        <v>146</v>
      </c>
      <c r="C46" s="4" t="s">
        <v>103</v>
      </c>
      <c r="D46" s="5">
        <v>1.1903823529411763</v>
      </c>
      <c r="E46" s="5">
        <v>0.71055316455696182</v>
      </c>
      <c r="F46" s="5">
        <v>0.85691142208774573</v>
      </c>
      <c r="G46" s="5">
        <v>0.88387863720073612</v>
      </c>
      <c r="H46" s="5">
        <v>1.0708882352941176</v>
      </c>
      <c r="I46" s="5">
        <v>0.70413194444444427</v>
      </c>
      <c r="J46" s="5">
        <v>0.66308269230769235</v>
      </c>
      <c r="K46" s="5">
        <v>0.69714216867469869</v>
      </c>
      <c r="L46" s="5">
        <v>0.70216051502145937</v>
      </c>
      <c r="M46" s="5">
        <v>0.82529377289377215</v>
      </c>
      <c r="N46" s="5">
        <v>0.96599815384615462</v>
      </c>
      <c r="O46" s="5">
        <v>0.65554411764705867</v>
      </c>
      <c r="P46" s="5">
        <v>0.76306986301369883</v>
      </c>
      <c r="Q46" s="5">
        <v>0.61337872340425537</v>
      </c>
      <c r="R46" s="5">
        <v>0.83896096491228078</v>
      </c>
      <c r="S46" s="5">
        <v>0.81731456310679629</v>
      </c>
      <c r="T46" s="5">
        <v>0.50257714285714283</v>
      </c>
      <c r="U46" s="5">
        <v>0.791839319659423</v>
      </c>
    </row>
    <row r="47" spans="1:21" x14ac:dyDescent="0.25">
      <c r="A47" s="3" t="s">
        <v>44</v>
      </c>
      <c r="B47" s="4" t="s">
        <v>148</v>
      </c>
      <c r="C47" s="4" t="s">
        <v>103</v>
      </c>
      <c r="D47" s="5">
        <v>0.98280540540540517</v>
      </c>
      <c r="E47" s="5">
        <v>1.5156924012158051</v>
      </c>
      <c r="F47" s="5">
        <v>1.2197330900243302</v>
      </c>
      <c r="G47" s="5">
        <v>0.81907343750000006</v>
      </c>
      <c r="H47" s="5">
        <v>1.6928965811965822</v>
      </c>
      <c r="I47" s="5">
        <v>1.0781197530864199</v>
      </c>
      <c r="J47" s="5">
        <v>0.72294309623430975</v>
      </c>
      <c r="K47" s="5">
        <v>0.34462988505747133</v>
      </c>
      <c r="L47" s="5">
        <v>0.83718101265822797</v>
      </c>
      <c r="M47" s="5">
        <v>0.88090864197530883</v>
      </c>
      <c r="N47" s="5">
        <v>1.0023037313432832</v>
      </c>
      <c r="O47" s="5">
        <v>0.74814456521739092</v>
      </c>
      <c r="P47" s="5">
        <v>0.89788754716981145</v>
      </c>
      <c r="Q47" s="5">
        <v>0.90753809523809514</v>
      </c>
      <c r="R47" s="5">
        <v>1.1060333333333334</v>
      </c>
      <c r="S47" s="5">
        <v>0.4417057142857142</v>
      </c>
      <c r="T47" s="5">
        <v>0.87523793103448277</v>
      </c>
      <c r="U47" s="5">
        <v>0.94546083658682178</v>
      </c>
    </row>
    <row r="48" spans="1:21" x14ac:dyDescent="0.25">
      <c r="A48" s="3" t="s">
        <v>45</v>
      </c>
      <c r="B48" s="4" t="s">
        <v>149</v>
      </c>
      <c r="C48" s="4" t="s">
        <v>103</v>
      </c>
      <c r="D48" s="5">
        <v>0.84898870967741979</v>
      </c>
      <c r="E48" s="5">
        <v>0.89642631578947307</v>
      </c>
      <c r="F48" s="5">
        <v>0.862534024577572</v>
      </c>
      <c r="G48" s="5">
        <v>0.93666977611940239</v>
      </c>
      <c r="H48" s="5">
        <v>0.82150465116279026</v>
      </c>
      <c r="I48" s="5">
        <v>0.75495316455696226</v>
      </c>
      <c r="J48" s="5">
        <v>0.74447209302325579</v>
      </c>
      <c r="K48" s="5">
        <v>0.61143170731707319</v>
      </c>
      <c r="L48" s="5">
        <v>0.68739111111111095</v>
      </c>
      <c r="M48" s="5">
        <v>1.2936436363636359</v>
      </c>
      <c r="N48" s="5">
        <v>0.80753617021276558</v>
      </c>
      <c r="O48" s="5">
        <v>0.81125714285714301</v>
      </c>
      <c r="P48" s="5">
        <v>0.99174117647058757</v>
      </c>
      <c r="Q48" s="5">
        <v>0.91588439306358349</v>
      </c>
      <c r="R48" s="5">
        <v>1.027862433862434</v>
      </c>
      <c r="S48" s="5">
        <v>0.51755000000000018</v>
      </c>
      <c r="T48" s="5">
        <v>1.0277111111111112</v>
      </c>
      <c r="U48" s="5">
        <v>0.8563269186633129</v>
      </c>
    </row>
    <row r="49" spans="1:21" x14ac:dyDescent="0.25">
      <c r="A49" s="3" t="s">
        <v>46</v>
      </c>
      <c r="B49" s="4" t="s">
        <v>151</v>
      </c>
      <c r="C49" s="4" t="s">
        <v>177</v>
      </c>
      <c r="D49" s="5">
        <v>1.0682156626506027</v>
      </c>
      <c r="E49" s="5">
        <v>1.630832857142857</v>
      </c>
      <c r="F49" s="5">
        <v>1.1676700084961749</v>
      </c>
      <c r="G49" s="5">
        <v>1.0679235294117648</v>
      </c>
      <c r="H49" s="5">
        <v>1.1025149068322979</v>
      </c>
      <c r="I49" s="5">
        <v>1.3714836065573772</v>
      </c>
      <c r="J49" s="5">
        <v>1.520220454545455</v>
      </c>
      <c r="K49" s="5">
        <v>1.1467470588235293</v>
      </c>
      <c r="L49" s="5">
        <v>1.5168242647058832</v>
      </c>
      <c r="M49" s="5">
        <v>1.0760701149425285</v>
      </c>
      <c r="N49" s="5">
        <v>1.5495299999999999</v>
      </c>
      <c r="O49" s="5">
        <v>1.5299857142857129</v>
      </c>
      <c r="P49" s="5">
        <v>2.1641628787878786</v>
      </c>
      <c r="Q49" s="5">
        <v>2.0395877551020405</v>
      </c>
      <c r="R49" s="5">
        <v>2.0047918367346935</v>
      </c>
      <c r="S49" s="5">
        <v>0.35224473684210522</v>
      </c>
      <c r="T49" s="5">
        <v>2.5642333333333331</v>
      </c>
      <c r="U49" s="5">
        <v>1.4631199246584843</v>
      </c>
    </row>
    <row r="50" spans="1:21" x14ac:dyDescent="0.25">
      <c r="A50" s="3" t="s">
        <v>47</v>
      </c>
      <c r="B50" s="4" t="s">
        <v>152</v>
      </c>
      <c r="C50" s="4" t="s">
        <v>177</v>
      </c>
      <c r="D50" s="5">
        <v>0.20836666666666667</v>
      </c>
      <c r="E50" s="5">
        <v>1.5426418181818176</v>
      </c>
      <c r="F50" s="5">
        <v>1.6627823473734049</v>
      </c>
      <c r="G50" s="5">
        <v>0.65891818181818174</v>
      </c>
      <c r="H50" s="5">
        <v>1.1396201550387595</v>
      </c>
      <c r="I50" s="5">
        <v>0.62367692307692313</v>
      </c>
      <c r="J50" s="5">
        <v>0.70060555555555548</v>
      </c>
      <c r="K50" s="5">
        <v>0.55857500000000004</v>
      </c>
      <c r="L50" s="5">
        <v>0.45195555555555544</v>
      </c>
      <c r="M50" s="5">
        <v>0.33307999999999999</v>
      </c>
      <c r="N50" s="5">
        <v>0.69103913043478282</v>
      </c>
      <c r="O50" s="5">
        <v>0.40083333333333343</v>
      </c>
      <c r="P50" s="5">
        <v>1.4547606060606062</v>
      </c>
      <c r="Q50" s="5">
        <v>0.75888095238095243</v>
      </c>
      <c r="R50" s="5">
        <v>0.8909611111111112</v>
      </c>
      <c r="S50" s="5">
        <v>0.39181666666666665</v>
      </c>
      <c r="T50" s="5">
        <v>0.58150000000000002</v>
      </c>
      <c r="U50" s="5">
        <v>0.76764788254437155</v>
      </c>
    </row>
    <row r="51" spans="1:21" x14ac:dyDescent="0.25">
      <c r="A51" s="3" t="s">
        <v>48</v>
      </c>
      <c r="B51" s="4" t="s">
        <v>147</v>
      </c>
      <c r="C51" s="4" t="s">
        <v>177</v>
      </c>
      <c r="D51" s="5">
        <v>0.95350588235294109</v>
      </c>
      <c r="E51" s="5">
        <v>1.1319846938775517</v>
      </c>
      <c r="F51" s="5">
        <v>1.182862313860253</v>
      </c>
      <c r="G51" s="5">
        <v>1.1970182825484756</v>
      </c>
      <c r="H51" s="5">
        <v>1.0235174603174602</v>
      </c>
      <c r="I51" s="5">
        <v>0.72017096774193545</v>
      </c>
      <c r="J51" s="5">
        <v>1.1031624999999998</v>
      </c>
      <c r="K51" s="5">
        <v>1.319782222222222</v>
      </c>
      <c r="L51" s="5">
        <v>0.82094915254237288</v>
      </c>
      <c r="M51" s="5">
        <v>0.83677058823529415</v>
      </c>
      <c r="N51" s="5">
        <v>1.2882254847645433</v>
      </c>
      <c r="O51" s="5">
        <v>0.90782400000000008</v>
      </c>
      <c r="P51" s="5">
        <v>1.1753284403669728</v>
      </c>
      <c r="Q51" s="5">
        <v>0.98523636363636347</v>
      </c>
      <c r="R51" s="5">
        <v>1.0583159574468093</v>
      </c>
      <c r="S51" s="5">
        <v>0.72847222222222208</v>
      </c>
      <c r="T51" s="5">
        <v>1.8652187500000001</v>
      </c>
      <c r="U51" s="5">
        <v>1.0763732518903186</v>
      </c>
    </row>
    <row r="52" spans="1:21" x14ac:dyDescent="0.25">
      <c r="A52" s="3" t="s">
        <v>49</v>
      </c>
      <c r="B52" s="4" t="s">
        <v>153</v>
      </c>
      <c r="C52" s="4" t="s">
        <v>103</v>
      </c>
      <c r="D52" s="5">
        <v>0.94457222222222248</v>
      </c>
      <c r="E52" s="5">
        <v>1.3492796380090502</v>
      </c>
      <c r="F52" s="5">
        <v>0.94098674463937682</v>
      </c>
      <c r="G52" s="5">
        <v>0.56201315789473694</v>
      </c>
      <c r="H52" s="5">
        <v>0.7950173913043479</v>
      </c>
      <c r="I52" s="5">
        <v>0.91664179894179831</v>
      </c>
      <c r="J52" s="5">
        <v>0.73288271604938315</v>
      </c>
      <c r="K52" s="5">
        <v>1.0148333333333333</v>
      </c>
      <c r="L52" s="5">
        <v>1.3009240259740258</v>
      </c>
      <c r="M52" s="5">
        <v>0.82793749999999999</v>
      </c>
      <c r="N52" s="5">
        <v>0.8005422680412364</v>
      </c>
      <c r="O52" s="5">
        <v>0.96988524590163949</v>
      </c>
      <c r="P52" s="5">
        <v>1.1216229965156796</v>
      </c>
      <c r="Q52" s="5">
        <v>1.0142075471698107</v>
      </c>
      <c r="R52" s="5">
        <v>1.0774548872180454</v>
      </c>
      <c r="S52" s="5">
        <v>0.66220000000000001</v>
      </c>
      <c r="T52" s="5">
        <v>1.2347333333333335</v>
      </c>
      <c r="U52" s="5">
        <v>0.9568079297969424</v>
      </c>
    </row>
    <row r="53" spans="1:21" x14ac:dyDescent="0.25">
      <c r="A53" s="3" t="s">
        <v>50</v>
      </c>
      <c r="B53" s="4" t="s">
        <v>154</v>
      </c>
      <c r="C53" s="4" t="s">
        <v>177</v>
      </c>
      <c r="D53" s="5">
        <v>0.80342666666666662</v>
      </c>
      <c r="E53" s="5">
        <v>1.5461230769230765</v>
      </c>
      <c r="F53" s="5">
        <v>1.6330570454545481</v>
      </c>
      <c r="G53" s="5">
        <v>0.90017704918032815</v>
      </c>
      <c r="H53" s="5">
        <v>0.81308588235294121</v>
      </c>
      <c r="I53" s="5">
        <v>1.7998196428571427</v>
      </c>
      <c r="J53" s="5">
        <v>1.2971142857142859</v>
      </c>
      <c r="K53" s="5">
        <v>0.29594285714285717</v>
      </c>
      <c r="L53" s="5">
        <v>1.0120375000000001</v>
      </c>
      <c r="M53" s="5">
        <v>0.80591538461538481</v>
      </c>
      <c r="N53" s="5">
        <v>1.8149266666666666</v>
      </c>
      <c r="O53" s="5">
        <v>2.2076415094339614</v>
      </c>
      <c r="P53" s="5">
        <v>1.6415590909090907</v>
      </c>
      <c r="Q53" s="5">
        <v>1.9188866666666677</v>
      </c>
      <c r="R53" s="5">
        <v>1.9048425531914899</v>
      </c>
      <c r="S53" s="5">
        <v>0.80374999999999996</v>
      </c>
      <c r="T53" s="5">
        <v>0.16770000000000002</v>
      </c>
      <c r="U53" s="5">
        <v>1.2568238751632417</v>
      </c>
    </row>
    <row r="54" spans="1:21" x14ac:dyDescent="0.25">
      <c r="A54" s="3" t="s">
        <v>51</v>
      </c>
      <c r="B54" s="4" t="s">
        <v>140</v>
      </c>
      <c r="C54" s="4" t="s">
        <v>177</v>
      </c>
      <c r="D54" s="5">
        <v>0.8192750000000002</v>
      </c>
      <c r="E54" s="5">
        <v>1.2727299999999997</v>
      </c>
      <c r="F54" s="5">
        <v>1.3813440072639194</v>
      </c>
      <c r="G54" s="5">
        <v>0.93178571428571411</v>
      </c>
      <c r="H54" s="5">
        <v>0.84701494252873555</v>
      </c>
      <c r="I54" s="5">
        <v>0.60975999999999997</v>
      </c>
      <c r="J54" s="5">
        <v>0.83355000000000012</v>
      </c>
      <c r="K54" s="5">
        <v>0.9744666666666667</v>
      </c>
      <c r="L54" s="5">
        <v>1.3351999999999997</v>
      </c>
      <c r="M54" s="5">
        <v>1.1413483870967742</v>
      </c>
      <c r="N54" s="5">
        <v>1.2062050847457619</v>
      </c>
      <c r="O54" s="5">
        <v>0.84559666666666666</v>
      </c>
      <c r="P54" s="5">
        <v>1.5135093749999995</v>
      </c>
      <c r="Q54" s="5">
        <v>1.7793199999999998</v>
      </c>
      <c r="R54" s="5">
        <v>1.4498821428571425</v>
      </c>
      <c r="S54" s="5">
        <v>0.41663636363636358</v>
      </c>
      <c r="T54" s="5">
        <v>0.60539000000000009</v>
      </c>
      <c r="U54" s="5">
        <v>1.0566479029851614</v>
      </c>
    </row>
    <row r="55" spans="1:21" x14ac:dyDescent="0.25">
      <c r="A55" s="3" t="s">
        <v>52</v>
      </c>
      <c r="B55" s="4" t="s">
        <v>155</v>
      </c>
      <c r="C55" s="4" t="s">
        <v>177</v>
      </c>
      <c r="D55" s="5">
        <v>0.69767066666666655</v>
      </c>
      <c r="E55" s="5">
        <v>0.5599701754385964</v>
      </c>
      <c r="F55" s="5">
        <v>1.1573056140350879</v>
      </c>
      <c r="G55" s="5">
        <v>1.1741921182266011</v>
      </c>
      <c r="H55" s="5">
        <v>0.89912987804877942</v>
      </c>
      <c r="I55" s="5">
        <v>1.3021875000000001</v>
      </c>
      <c r="J55" s="5">
        <v>0.98940800000000029</v>
      </c>
      <c r="K55" s="5">
        <v>0.40485434782608715</v>
      </c>
      <c r="L55" s="5">
        <v>0.96462016806722628</v>
      </c>
      <c r="M55" s="5">
        <v>0.52794457831325292</v>
      </c>
      <c r="N55" s="5">
        <v>1.1743365384615385</v>
      </c>
      <c r="O55" s="5">
        <v>1.1751277777777778</v>
      </c>
      <c r="P55" s="5">
        <v>0.9018671641791044</v>
      </c>
      <c r="Q55" s="5">
        <v>0.66795599999999988</v>
      </c>
      <c r="R55" s="5">
        <v>0.53352068965517241</v>
      </c>
      <c r="S55" s="5">
        <v>0.83001168831168792</v>
      </c>
      <c r="T55" s="5">
        <v>0.46041562500000005</v>
      </c>
      <c r="U55" s="5">
        <v>0.84826579588279882</v>
      </c>
    </row>
    <row r="56" spans="1:21" x14ac:dyDescent="0.25">
      <c r="A56" s="3" t="s">
        <v>53</v>
      </c>
      <c r="B56" s="4" t="s">
        <v>156</v>
      </c>
      <c r="C56" s="4" t="s">
        <v>177</v>
      </c>
      <c r="D56" s="5">
        <v>1.006990909090909</v>
      </c>
      <c r="E56" s="5">
        <v>0.85789365079365076</v>
      </c>
      <c r="F56" s="5">
        <v>1.1376385518590986</v>
      </c>
      <c r="G56" s="5">
        <v>1.0044602272727274</v>
      </c>
      <c r="H56" s="5">
        <v>1.1991499999999997</v>
      </c>
      <c r="I56" s="5">
        <v>1.3908944444444449</v>
      </c>
      <c r="J56" s="5">
        <v>0.29456363636363636</v>
      </c>
      <c r="K56" s="5">
        <v>0.68731000000000009</v>
      </c>
      <c r="L56" s="5">
        <v>0.79289999999999972</v>
      </c>
      <c r="M56" s="5">
        <v>1.1165176470588236</v>
      </c>
      <c r="N56" s="5">
        <v>0.6695410256410258</v>
      </c>
      <c r="O56" s="5">
        <v>1.0265222222222221</v>
      </c>
      <c r="P56" s="5">
        <v>0.94633372093023216</v>
      </c>
      <c r="Q56" s="5">
        <v>1.1700054545454543</v>
      </c>
      <c r="R56" s="5">
        <v>0.79671515151515138</v>
      </c>
      <c r="S56" s="5">
        <v>1.2107222222222225</v>
      </c>
      <c r="T56" s="5">
        <v>0.90963333333333329</v>
      </c>
      <c r="U56" s="5">
        <v>0.95398777631134901</v>
      </c>
    </row>
    <row r="57" spans="1:21" x14ac:dyDescent="0.25">
      <c r="A57" s="3" t="s">
        <v>54</v>
      </c>
      <c r="B57" s="4" t="s">
        <v>132</v>
      </c>
      <c r="C57" s="4" t="s">
        <v>177</v>
      </c>
      <c r="D57" s="5">
        <v>0.59172978723404246</v>
      </c>
      <c r="E57" s="5">
        <v>1.4575095238095239</v>
      </c>
      <c r="F57" s="5">
        <v>0.83804430641821959</v>
      </c>
      <c r="G57" s="5">
        <v>0.7785362997658084</v>
      </c>
      <c r="H57" s="5">
        <v>0.99549909090909083</v>
      </c>
      <c r="I57" s="5">
        <v>0.33383125000000002</v>
      </c>
      <c r="J57" s="5">
        <v>0.67483999999999988</v>
      </c>
      <c r="K57" s="5">
        <v>0.33000555555555555</v>
      </c>
      <c r="L57" s="5">
        <v>0.54947864077669906</v>
      </c>
      <c r="M57" s="5">
        <v>0.6171340909090911</v>
      </c>
      <c r="N57" s="5">
        <v>0.75853489932885909</v>
      </c>
      <c r="O57" s="5">
        <v>0.81539749999999989</v>
      </c>
      <c r="P57" s="5">
        <v>0.62240851063829805</v>
      </c>
      <c r="Q57" s="5">
        <v>0.52022380952380953</v>
      </c>
      <c r="R57" s="5">
        <v>1.2395499999999999</v>
      </c>
      <c r="S57" s="5">
        <v>0.88124545454545444</v>
      </c>
      <c r="T57" s="5">
        <v>0.51670000000000005</v>
      </c>
      <c r="U57" s="5">
        <v>0.73650992467143839</v>
      </c>
    </row>
    <row r="58" spans="1:21" x14ac:dyDescent="0.25">
      <c r="A58" s="3" t="s">
        <v>55</v>
      </c>
      <c r="B58" s="4" t="s">
        <v>150</v>
      </c>
      <c r="C58" s="4" t="s">
        <v>103</v>
      </c>
      <c r="D58" s="5">
        <v>0.7534090909090907</v>
      </c>
      <c r="E58" s="5">
        <v>0.60558571428571406</v>
      </c>
      <c r="F58" s="5">
        <v>0.9470839786381835</v>
      </c>
      <c r="G58" s="5">
        <v>1.0936123853210999</v>
      </c>
      <c r="H58" s="5">
        <v>0.82673898305084714</v>
      </c>
      <c r="I58" s="5">
        <v>0.92191754385964952</v>
      </c>
      <c r="J58" s="5">
        <v>0.63303380281690114</v>
      </c>
      <c r="K58" s="5">
        <v>0.70477999999999996</v>
      </c>
      <c r="L58" s="5">
        <v>0.88704954128440328</v>
      </c>
      <c r="M58" s="5">
        <v>0.7549257142857142</v>
      </c>
      <c r="N58" s="5">
        <v>0.84424848484848503</v>
      </c>
      <c r="O58" s="5">
        <v>1.1698804195804198</v>
      </c>
      <c r="P58" s="5">
        <v>0.95158940677966142</v>
      </c>
      <c r="Q58" s="5">
        <v>0.92723125000000006</v>
      </c>
      <c r="R58" s="5">
        <v>1.0229296875000002</v>
      </c>
      <c r="S58" s="5">
        <v>0.58661304347826082</v>
      </c>
      <c r="T58" s="5">
        <v>0.98804117647058809</v>
      </c>
      <c r="U58" s="5">
        <v>0.85992177782994217</v>
      </c>
    </row>
    <row r="59" spans="1:21" x14ac:dyDescent="0.25">
      <c r="A59" s="3" t="s">
        <v>56</v>
      </c>
      <c r="B59" s="4" t="s">
        <v>157</v>
      </c>
      <c r="C59" s="4" t="s">
        <v>177</v>
      </c>
      <c r="D59" s="5">
        <v>0.95001199999999986</v>
      </c>
      <c r="E59" s="5">
        <v>1.0522760869565218</v>
      </c>
      <c r="F59" s="5">
        <v>1.2961062602965423</v>
      </c>
      <c r="G59" s="5">
        <v>0.74499230769230784</v>
      </c>
      <c r="H59" s="5">
        <v>0.85904999999999987</v>
      </c>
      <c r="I59" s="5">
        <v>0.83730909090909089</v>
      </c>
      <c r="J59" s="5">
        <v>0.86645306122448973</v>
      </c>
      <c r="K59" s="5">
        <v>0.35112608695652175</v>
      </c>
      <c r="L59" s="5">
        <v>0.74618611111111088</v>
      </c>
      <c r="M59" s="5">
        <v>0.77656923076923079</v>
      </c>
      <c r="N59" s="5">
        <v>0.70116065573770503</v>
      </c>
      <c r="O59" s="5">
        <v>1.0869052631578948</v>
      </c>
      <c r="P59" s="5">
        <v>1.0379516129032258</v>
      </c>
      <c r="Q59" s="5">
        <v>2.5116391304347827</v>
      </c>
      <c r="R59" s="5">
        <v>1.7773054054054049</v>
      </c>
      <c r="S59" s="5">
        <v>0.66069230769230769</v>
      </c>
      <c r="T59" s="5">
        <v>1.1674125</v>
      </c>
      <c r="U59" s="5">
        <v>1.0248910065439494</v>
      </c>
    </row>
    <row r="60" spans="1:21" x14ac:dyDescent="0.25">
      <c r="A60" s="3" t="s">
        <v>57</v>
      </c>
      <c r="B60" s="4" t="s">
        <v>158</v>
      </c>
      <c r="C60" s="4" t="s">
        <v>177</v>
      </c>
      <c r="D60" s="5">
        <v>0.83562250000000016</v>
      </c>
      <c r="E60" s="5">
        <v>0.50793636363636352</v>
      </c>
      <c r="F60" s="5">
        <v>0.86444929245283009</v>
      </c>
      <c r="G60" s="5">
        <v>0.79064519230769281</v>
      </c>
      <c r="H60" s="5">
        <v>0.92354324324324333</v>
      </c>
      <c r="I60" s="5">
        <v>0.70126956521739137</v>
      </c>
      <c r="J60" s="5">
        <v>0.92401754966887462</v>
      </c>
      <c r="K60" s="5">
        <v>0.95917499999999989</v>
      </c>
      <c r="L60" s="5">
        <v>0.8558156250000003</v>
      </c>
      <c r="M60" s="5">
        <v>0.80278591549295752</v>
      </c>
      <c r="N60" s="5">
        <v>0.75095736434108551</v>
      </c>
      <c r="O60" s="5">
        <v>0.77739999999999976</v>
      </c>
      <c r="P60" s="5">
        <v>0.68830781250000006</v>
      </c>
      <c r="Q60" s="5">
        <v>0.76939714285714289</v>
      </c>
      <c r="R60" s="5">
        <v>0.62748906250000014</v>
      </c>
      <c r="S60" s="5">
        <v>0.61516923076923069</v>
      </c>
      <c r="T60" s="5">
        <v>0.98739047619047615</v>
      </c>
      <c r="U60" s="5">
        <v>0.78713949036337005</v>
      </c>
    </row>
    <row r="61" spans="1:21" x14ac:dyDescent="0.25">
      <c r="A61" s="3" t="s">
        <v>58</v>
      </c>
      <c r="B61" s="4" t="s">
        <v>160</v>
      </c>
      <c r="C61" s="4" t="s">
        <v>177</v>
      </c>
      <c r="D61" s="5">
        <v>0.5712666666666667</v>
      </c>
      <c r="E61" s="5">
        <v>0.67788499999999985</v>
      </c>
      <c r="F61" s="5">
        <v>1.2888277446808514</v>
      </c>
      <c r="G61" s="5">
        <v>1.0336322222222227</v>
      </c>
      <c r="H61" s="5">
        <v>1.5351304347826089</v>
      </c>
      <c r="I61" s="5">
        <v>0.52263636363636368</v>
      </c>
      <c r="J61" s="5">
        <v>0.71797391304347813</v>
      </c>
      <c r="K61" s="5">
        <v>0.89734117647058786</v>
      </c>
      <c r="L61" s="5">
        <v>0.42815434782608686</v>
      </c>
      <c r="M61" s="5">
        <v>0.57134999999999991</v>
      </c>
      <c r="N61" s="5">
        <v>0.6630674418604654</v>
      </c>
      <c r="O61" s="5">
        <v>0.6764</v>
      </c>
      <c r="P61" s="5">
        <v>0.65204347826086984</v>
      </c>
      <c r="Q61" s="5">
        <v>0.41793333333333332</v>
      </c>
      <c r="R61" s="5">
        <v>0.71880714285714276</v>
      </c>
      <c r="S61" s="5">
        <v>0.11172857142857143</v>
      </c>
      <c r="T61" s="5">
        <v>0.53004285714285715</v>
      </c>
      <c r="U61" s="5">
        <v>0.70671886436541798</v>
      </c>
    </row>
    <row r="62" spans="1:21" x14ac:dyDescent="0.25">
      <c r="A62" s="3" t="s">
        <v>59</v>
      </c>
      <c r="B62" s="4" t="s">
        <v>144</v>
      </c>
      <c r="C62" s="4" t="s">
        <v>103</v>
      </c>
      <c r="D62" s="5">
        <v>0.5628749999999999</v>
      </c>
      <c r="E62" s="5">
        <v>1.6578932038834939</v>
      </c>
      <c r="F62" s="5">
        <v>1.0908780653950958</v>
      </c>
      <c r="G62" s="5">
        <v>0.72464485294117631</v>
      </c>
      <c r="H62" s="5">
        <v>1.0947883720930229</v>
      </c>
      <c r="I62" s="5">
        <v>1.1214206896551724</v>
      </c>
      <c r="J62" s="5">
        <v>0.83081704545454604</v>
      </c>
      <c r="K62" s="5">
        <v>0.26535833333333331</v>
      </c>
      <c r="L62" s="5">
        <v>0.70177374999999975</v>
      </c>
      <c r="M62" s="5">
        <v>0.44735999999999998</v>
      </c>
      <c r="N62" s="5">
        <v>0.79754057971014469</v>
      </c>
      <c r="O62" s="5">
        <v>0.76121230769230752</v>
      </c>
      <c r="P62" s="5">
        <v>1.2931468253968261</v>
      </c>
      <c r="Q62" s="5">
        <v>1.2774355555555557</v>
      </c>
      <c r="R62" s="5">
        <v>2.0350746987951815</v>
      </c>
      <c r="S62" s="5">
        <v>0.52206249999999998</v>
      </c>
      <c r="T62" s="5">
        <v>0.39751666666666668</v>
      </c>
      <c r="U62" s="5">
        <v>0.91657637921014834</v>
      </c>
    </row>
    <row r="63" spans="1:21" x14ac:dyDescent="0.25">
      <c r="A63" s="3" t="s">
        <v>60</v>
      </c>
      <c r="B63" s="4" t="s">
        <v>161</v>
      </c>
      <c r="C63" s="4" t="s">
        <v>177</v>
      </c>
      <c r="D63" s="5">
        <v>1.1978526315789473</v>
      </c>
      <c r="E63" s="5">
        <v>0.88046486486486497</v>
      </c>
      <c r="F63" s="5">
        <v>1.0326039575289594</v>
      </c>
      <c r="G63" s="5">
        <v>0.7165964285714288</v>
      </c>
      <c r="H63" s="5">
        <v>0.97325694444444388</v>
      </c>
      <c r="I63" s="5">
        <v>0.85047499999999987</v>
      </c>
      <c r="J63" s="5">
        <v>0.2215</v>
      </c>
      <c r="K63" s="5">
        <v>2.4212375000000002</v>
      </c>
      <c r="L63" s="5">
        <v>1.3420405405405411</v>
      </c>
      <c r="M63" s="5">
        <v>0.42264444444444443</v>
      </c>
      <c r="N63" s="5">
        <v>0.82725483870967753</v>
      </c>
      <c r="O63" s="5">
        <v>1.3000769230769234</v>
      </c>
      <c r="P63" s="5">
        <v>0.93872702702702682</v>
      </c>
      <c r="Q63" s="5">
        <v>1.6365236842105262</v>
      </c>
      <c r="R63" s="5">
        <v>0.92582777777777792</v>
      </c>
      <c r="S63" s="5">
        <v>0.68497777777777769</v>
      </c>
      <c r="T63" s="5">
        <v>2.2703625000000001</v>
      </c>
      <c r="U63" s="5">
        <v>1.0966131082678436</v>
      </c>
    </row>
    <row r="64" spans="1:21" x14ac:dyDescent="0.25">
      <c r="A64" s="3" t="s">
        <v>61</v>
      </c>
      <c r="B64" s="4" t="s">
        <v>162</v>
      </c>
      <c r="C64" s="4" t="s">
        <v>177</v>
      </c>
      <c r="D64" s="5">
        <v>1.0556851063829786</v>
      </c>
      <c r="E64" s="5">
        <v>0.92305405405405416</v>
      </c>
      <c r="F64" s="5">
        <v>1.0068670025188917</v>
      </c>
      <c r="G64" s="5">
        <v>0.81454861111111121</v>
      </c>
      <c r="H64" s="5">
        <v>1.2420274336283184</v>
      </c>
      <c r="I64" s="5">
        <v>1.03305</v>
      </c>
      <c r="J64" s="5">
        <v>0.85013492063492135</v>
      </c>
      <c r="K64" s="5">
        <v>0.6088030303030304</v>
      </c>
      <c r="L64" s="5">
        <v>0.96565977011494264</v>
      </c>
      <c r="M64" s="5">
        <v>1.0369599999999997</v>
      </c>
      <c r="N64" s="5">
        <v>1.0229702380952377</v>
      </c>
      <c r="O64" s="5">
        <v>0.58302857142857112</v>
      </c>
      <c r="P64" s="5">
        <v>0.99436056338028223</v>
      </c>
      <c r="Q64" s="5">
        <v>0.8778818181818181</v>
      </c>
      <c r="R64" s="5">
        <v>0.77470689655172398</v>
      </c>
      <c r="S64" s="5">
        <v>0.68350256410256427</v>
      </c>
      <c r="T64" s="5">
        <v>0.52987999999999991</v>
      </c>
      <c r="U64" s="5">
        <v>0.88253650473461431</v>
      </c>
    </row>
    <row r="65" spans="1:21" x14ac:dyDescent="0.25">
      <c r="A65" s="3" t="s">
        <v>62</v>
      </c>
      <c r="B65" s="4" t="s">
        <v>166</v>
      </c>
      <c r="C65" s="4" t="s">
        <v>177</v>
      </c>
      <c r="D65" s="5">
        <v>0.74826666666666675</v>
      </c>
      <c r="E65" s="5">
        <v>1.1146818181818181</v>
      </c>
      <c r="F65" s="5">
        <v>1.0219951832460739</v>
      </c>
      <c r="G65" s="5">
        <v>0.90412888888888887</v>
      </c>
      <c r="H65" s="5">
        <v>0.88380681818181828</v>
      </c>
      <c r="I65" s="5">
        <v>0.21036666666666667</v>
      </c>
      <c r="J65" s="5">
        <v>0.48370000000000002</v>
      </c>
      <c r="K65" s="5">
        <v>0.34281666666666671</v>
      </c>
      <c r="L65" s="5">
        <v>0.96084000000000025</v>
      </c>
      <c r="M65" s="5">
        <v>0.44896000000000003</v>
      </c>
      <c r="N65" s="5">
        <v>0.27474285714285712</v>
      </c>
      <c r="O65" s="5">
        <v>0.92014705882352954</v>
      </c>
      <c r="P65" s="5">
        <v>0.95616666666666672</v>
      </c>
      <c r="Q65" s="5">
        <v>0.38314999999999999</v>
      </c>
      <c r="R65" s="5">
        <v>0.72622727272727261</v>
      </c>
      <c r="S65" s="5">
        <v>0.35138749999999996</v>
      </c>
      <c r="T65" s="5">
        <v>0</v>
      </c>
      <c r="U65" s="5">
        <v>0.63125788610934852</v>
      </c>
    </row>
    <row r="66" spans="1:21" x14ac:dyDescent="0.25">
      <c r="A66" s="3" t="s">
        <v>63</v>
      </c>
      <c r="B66" s="4" t="s">
        <v>167</v>
      </c>
      <c r="C66" s="4" t="s">
        <v>177</v>
      </c>
      <c r="D66" s="5">
        <v>0.90828235294117643</v>
      </c>
      <c r="E66" s="5">
        <v>1.0244759999999997</v>
      </c>
      <c r="F66" s="5">
        <v>1.1051983402489636</v>
      </c>
      <c r="G66" s="5">
        <v>0.93422929292929302</v>
      </c>
      <c r="H66" s="5">
        <v>1.0734222222222223</v>
      </c>
      <c r="I66" s="5">
        <v>0.5941909090909091</v>
      </c>
      <c r="J66" s="5">
        <v>1.0227200000000001</v>
      </c>
      <c r="K66" s="5">
        <v>0.58447999999999989</v>
      </c>
      <c r="L66" s="5">
        <v>0.84096666666666653</v>
      </c>
      <c r="M66" s="5">
        <v>0.19876315789473686</v>
      </c>
      <c r="N66" s="5">
        <v>0.88296315789473656</v>
      </c>
      <c r="O66" s="5">
        <v>1.2521374999999999</v>
      </c>
      <c r="P66" s="5">
        <v>0.84892142857142849</v>
      </c>
      <c r="Q66" s="5">
        <v>0.80932222222222205</v>
      </c>
      <c r="R66" s="5">
        <v>1.0367230769230766</v>
      </c>
      <c r="S66" s="5">
        <v>0.97065833333333318</v>
      </c>
      <c r="T66" s="5">
        <v>1.0297000000000001</v>
      </c>
      <c r="U66" s="5">
        <v>0.8892443918199272</v>
      </c>
    </row>
    <row r="67" spans="1:21" x14ac:dyDescent="0.25">
      <c r="A67" s="3" t="s">
        <v>64</v>
      </c>
      <c r="B67" s="4" t="s">
        <v>168</v>
      </c>
      <c r="C67" s="4" t="s">
        <v>177</v>
      </c>
      <c r="D67" s="5">
        <v>1.2944615384615388</v>
      </c>
      <c r="E67" s="5">
        <v>0.40026250000000002</v>
      </c>
      <c r="F67" s="5">
        <v>1.1437760330578524</v>
      </c>
      <c r="G67" s="5">
        <v>0.81821970802919741</v>
      </c>
      <c r="H67" s="5">
        <v>0.87214468085106378</v>
      </c>
      <c r="I67" s="5">
        <v>0.50497499999999995</v>
      </c>
      <c r="J67" s="5">
        <v>0.73336000000000023</v>
      </c>
      <c r="K67" s="5">
        <v>0.53414000000000006</v>
      </c>
      <c r="L67" s="5">
        <v>0.70697428571428567</v>
      </c>
      <c r="M67" s="5">
        <v>0.72696341463414627</v>
      </c>
      <c r="N67" s="5">
        <v>0.80128219178082183</v>
      </c>
      <c r="O67" s="5">
        <v>0.6114666666666666</v>
      </c>
      <c r="P67" s="5">
        <v>0.74245555555555576</v>
      </c>
      <c r="Q67" s="5">
        <v>0.85272999999999988</v>
      </c>
      <c r="R67" s="5">
        <v>0.435</v>
      </c>
      <c r="S67" s="5">
        <v>0.89296190476190485</v>
      </c>
      <c r="T67" s="5">
        <v>0.58082380952380952</v>
      </c>
      <c r="U67" s="5">
        <v>0.74423513464922597</v>
      </c>
    </row>
    <row r="68" spans="1:21" x14ac:dyDescent="0.25">
      <c r="A68" s="3" t="s">
        <v>65</v>
      </c>
      <c r="B68" s="4" t="s">
        <v>169</v>
      </c>
      <c r="C68" s="4" t="s">
        <v>177</v>
      </c>
      <c r="D68" s="5">
        <v>0.35546428571428573</v>
      </c>
      <c r="E68" s="5">
        <v>0.93436666666666668</v>
      </c>
      <c r="F68" s="5">
        <v>1.027116296296297</v>
      </c>
      <c r="G68" s="5">
        <v>0.92345588235294118</v>
      </c>
      <c r="H68" s="5">
        <v>0.42052727272727281</v>
      </c>
      <c r="I68" s="5">
        <v>1.4997</v>
      </c>
      <c r="J68" s="5">
        <v>1.1747886597938146</v>
      </c>
      <c r="K68" s="5">
        <v>0.18086666666666665</v>
      </c>
      <c r="L68" s="5">
        <v>0.97574069767441851</v>
      </c>
      <c r="M68" s="5">
        <v>0.32944999999999997</v>
      </c>
      <c r="N68" s="5">
        <v>1.0648183908045978</v>
      </c>
      <c r="O68" s="5">
        <v>1.05715579710145</v>
      </c>
      <c r="P68" s="5">
        <v>1.2044270270270276</v>
      </c>
      <c r="Q68" s="5">
        <v>1.929585714285714</v>
      </c>
      <c r="R68" s="5">
        <v>1.3713666666666664</v>
      </c>
      <c r="S68" s="5">
        <v>0</v>
      </c>
      <c r="T68" s="5">
        <v>0.23865</v>
      </c>
      <c r="U68" s="5">
        <v>0.86396941316340115</v>
      </c>
    </row>
    <row r="69" spans="1:21" x14ac:dyDescent="0.25">
      <c r="A69" s="3" t="s">
        <v>66</v>
      </c>
      <c r="B69" s="4" t="s">
        <v>170</v>
      </c>
      <c r="C69" s="4" t="s">
        <v>177</v>
      </c>
      <c r="D69" s="5">
        <v>6.0380000000000003E-2</v>
      </c>
      <c r="E69" s="5">
        <v>0.30738571428571426</v>
      </c>
      <c r="F69" s="5">
        <v>1.0459413419913421</v>
      </c>
      <c r="G69" s="5">
        <v>0.61012435897435913</v>
      </c>
      <c r="H69" s="5">
        <v>0.66725833333333351</v>
      </c>
      <c r="I69" s="5">
        <v>0</v>
      </c>
      <c r="J69" s="5">
        <v>0</v>
      </c>
      <c r="K69" s="5">
        <v>8.2066666666666663E-2</v>
      </c>
      <c r="L69" s="5">
        <v>0.56001333333333336</v>
      </c>
      <c r="M69" s="5">
        <v>0.81788333333333318</v>
      </c>
      <c r="N69" s="5">
        <v>0.79460666666666679</v>
      </c>
      <c r="O69" s="5">
        <v>0.21529999999999999</v>
      </c>
      <c r="P69" s="5">
        <v>0.11655555555555555</v>
      </c>
      <c r="Q69" s="5">
        <v>0</v>
      </c>
      <c r="R69" s="5">
        <v>0.49377777777777787</v>
      </c>
      <c r="S69" s="5">
        <v>0.43357692307692308</v>
      </c>
      <c r="T69" s="5">
        <v>0.2462</v>
      </c>
      <c r="U69" s="5">
        <v>0.37947470617617673</v>
      </c>
    </row>
    <row r="70" spans="1:21" x14ac:dyDescent="0.25">
      <c r="A70" s="3" t="s">
        <v>67</v>
      </c>
      <c r="B70" s="4" t="s">
        <v>163</v>
      </c>
      <c r="C70" s="4" t="s">
        <v>177</v>
      </c>
      <c r="D70" s="5">
        <v>1.1501555555555556</v>
      </c>
      <c r="E70" s="5">
        <v>0.81424999999999992</v>
      </c>
      <c r="F70" s="5">
        <v>1.0309169491525425</v>
      </c>
      <c r="G70" s="5">
        <v>0.93222999999999967</v>
      </c>
      <c r="H70" s="5">
        <v>1.2247137254901959</v>
      </c>
      <c r="I70" s="5">
        <v>2.2684000000000002</v>
      </c>
      <c r="J70" s="5">
        <v>0.56951538461538465</v>
      </c>
      <c r="K70" s="5">
        <v>1.1136638297872343</v>
      </c>
      <c r="L70" s="5">
        <v>1.6882039370078719</v>
      </c>
      <c r="M70" s="5">
        <v>1.0705484375000001</v>
      </c>
      <c r="N70" s="5">
        <v>1.2386888888888894</v>
      </c>
      <c r="O70" s="5">
        <v>1.0602263157894738</v>
      </c>
      <c r="P70" s="5">
        <v>1.0449999999999999</v>
      </c>
      <c r="Q70" s="5">
        <v>1.5181888888888888</v>
      </c>
      <c r="R70" s="5">
        <v>1.4223916666666667</v>
      </c>
      <c r="S70" s="5">
        <v>1.1988090909090907</v>
      </c>
      <c r="T70" s="5">
        <v>1.0755777777777775</v>
      </c>
      <c r="U70" s="5">
        <v>1.2012635557664453</v>
      </c>
    </row>
    <row r="71" spans="1:21" x14ac:dyDescent="0.25">
      <c r="A71" s="3" t="s">
        <v>68</v>
      </c>
      <c r="B71" s="4" t="s">
        <v>172</v>
      </c>
      <c r="C71" s="4" t="s">
        <v>177</v>
      </c>
      <c r="D71" s="5">
        <v>0</v>
      </c>
      <c r="E71" s="5">
        <v>2.322342857142857</v>
      </c>
      <c r="F71" s="5">
        <v>1.2090897310513447</v>
      </c>
      <c r="G71" s="5">
        <v>0.60624444444444447</v>
      </c>
      <c r="H71" s="5">
        <v>1.1697</v>
      </c>
      <c r="I71" s="5">
        <v>0</v>
      </c>
      <c r="J71" s="5">
        <v>0</v>
      </c>
      <c r="K71" s="5">
        <v>0</v>
      </c>
      <c r="L71" s="5">
        <v>1.23905</v>
      </c>
      <c r="M71" s="5">
        <v>0</v>
      </c>
      <c r="N71" s="5">
        <v>1.031425</v>
      </c>
      <c r="O71" s="5">
        <v>0</v>
      </c>
      <c r="P71" s="5">
        <v>0.74609999999999999</v>
      </c>
      <c r="Q71" s="5">
        <v>0</v>
      </c>
      <c r="R71" s="5">
        <v>0</v>
      </c>
      <c r="S71" s="5">
        <v>0</v>
      </c>
      <c r="T71" s="5">
        <v>0</v>
      </c>
      <c r="U71" s="5">
        <v>0.48964423721403799</v>
      </c>
    </row>
    <row r="72" spans="1:21" x14ac:dyDescent="0.25">
      <c r="A72" s="3" t="s">
        <v>69</v>
      </c>
      <c r="B72" s="4" t="s">
        <v>125</v>
      </c>
      <c r="C72" s="4" t="s">
        <v>177</v>
      </c>
      <c r="D72" s="5">
        <v>0.88627500000000003</v>
      </c>
      <c r="E72" s="5">
        <v>0.74686666666666657</v>
      </c>
      <c r="F72" s="5">
        <v>0.97788877887788794</v>
      </c>
      <c r="G72" s="5">
        <v>0.67215789473684218</v>
      </c>
      <c r="H72" s="5">
        <v>1.3210666666666666</v>
      </c>
      <c r="I72" s="5">
        <v>0.60116363636363623</v>
      </c>
      <c r="J72" s="5">
        <v>0.94915833333333322</v>
      </c>
      <c r="K72" s="5">
        <v>0.81820000000000004</v>
      </c>
      <c r="L72" s="5">
        <v>0.37848749999999998</v>
      </c>
      <c r="M72" s="5">
        <v>1.0892375000000001</v>
      </c>
      <c r="N72" s="5">
        <v>0.50160344827586201</v>
      </c>
      <c r="O72" s="5">
        <v>0.49553999999999998</v>
      </c>
      <c r="P72" s="5">
        <v>0.61628749999999999</v>
      </c>
      <c r="Q72" s="5">
        <v>0.42620000000000008</v>
      </c>
      <c r="R72" s="5">
        <v>0.23274</v>
      </c>
      <c r="S72" s="5">
        <v>0</v>
      </c>
      <c r="T72" s="5">
        <v>0</v>
      </c>
      <c r="U72" s="5">
        <v>0.63016899558358208</v>
      </c>
    </row>
    <row r="73" spans="1:21" x14ac:dyDescent="0.25">
      <c r="A73" s="3" t="s">
        <v>70</v>
      </c>
      <c r="B73" s="4" t="s">
        <v>159</v>
      </c>
      <c r="C73" s="4" t="s">
        <v>177</v>
      </c>
      <c r="D73" s="5">
        <v>1.1088</v>
      </c>
      <c r="E73" s="5">
        <v>0.46764285714285719</v>
      </c>
      <c r="F73" s="5">
        <v>0.76568785046728938</v>
      </c>
      <c r="G73" s="5">
        <v>0.64076</v>
      </c>
      <c r="H73" s="5">
        <v>1.2616888888888891</v>
      </c>
      <c r="I73" s="5">
        <v>0</v>
      </c>
      <c r="J73" s="5">
        <v>0</v>
      </c>
      <c r="K73" s="5">
        <v>0.5544</v>
      </c>
      <c r="L73" s="5">
        <v>0.48492499999999994</v>
      </c>
      <c r="M73" s="5">
        <v>0.26226000000000005</v>
      </c>
      <c r="N73" s="5">
        <v>0.23155000000000001</v>
      </c>
      <c r="O73" s="5">
        <v>9.1066666666666671E-2</v>
      </c>
      <c r="P73" s="5">
        <v>0.25196000000000002</v>
      </c>
      <c r="Q73" s="5">
        <v>0.1115</v>
      </c>
      <c r="R73" s="5">
        <v>0.1115</v>
      </c>
      <c r="S73" s="5">
        <v>0.99144444444444446</v>
      </c>
      <c r="T73" s="5">
        <v>0</v>
      </c>
      <c r="U73" s="5">
        <v>0.43148151221236164</v>
      </c>
    </row>
    <row r="74" spans="1:21" x14ac:dyDescent="0.25">
      <c r="A74" s="3" t="s">
        <v>71</v>
      </c>
      <c r="B74" s="4" t="s">
        <v>173</v>
      </c>
      <c r="C74" s="4" t="s">
        <v>177</v>
      </c>
      <c r="D74" s="5">
        <v>0.35570000000000002</v>
      </c>
      <c r="E74" s="5">
        <v>1.6769307692307693</v>
      </c>
      <c r="F74" s="5">
        <v>1.2581313868613133</v>
      </c>
      <c r="G74" s="5">
        <v>0.72486363636363638</v>
      </c>
      <c r="H74" s="5">
        <v>1.6931999999999998</v>
      </c>
      <c r="I74" s="5">
        <v>0.27439999999999998</v>
      </c>
      <c r="J74" s="5">
        <v>0.63996153846153858</v>
      </c>
      <c r="K74" s="5">
        <v>0.17</v>
      </c>
      <c r="L74" s="5">
        <v>0.28267142857142857</v>
      </c>
      <c r="M74" s="5">
        <v>0</v>
      </c>
      <c r="N74" s="5">
        <v>0.63001111111111108</v>
      </c>
      <c r="O74" s="5">
        <v>0.162025</v>
      </c>
      <c r="P74" s="5">
        <v>0.68448333333333311</v>
      </c>
      <c r="Q74" s="5">
        <v>0.13719999999999999</v>
      </c>
      <c r="R74" s="5">
        <v>0.61887777777777775</v>
      </c>
      <c r="S74" s="5">
        <v>0</v>
      </c>
      <c r="T74" s="5">
        <v>0</v>
      </c>
      <c r="U74" s="5">
        <v>0.5475562342182887</v>
      </c>
    </row>
    <row r="75" spans="1:21" x14ac:dyDescent="0.25">
      <c r="A75" s="3" t="s">
        <v>72</v>
      </c>
      <c r="B75" s="4" t="s">
        <v>171</v>
      </c>
      <c r="C75" s="4" t="s">
        <v>177</v>
      </c>
      <c r="D75" s="5">
        <v>0</v>
      </c>
      <c r="E75" s="5">
        <v>0.1426</v>
      </c>
      <c r="F75" s="5">
        <v>0.61841066666666666</v>
      </c>
      <c r="G75" s="5">
        <v>0.81637419354838725</v>
      </c>
      <c r="H75" s="5">
        <v>0.2900076923076923</v>
      </c>
      <c r="I75" s="5">
        <v>0</v>
      </c>
      <c r="J75" s="5">
        <v>0.74574000000000007</v>
      </c>
      <c r="K75" s="5">
        <v>0.26884000000000002</v>
      </c>
      <c r="L75" s="5">
        <v>0.30070499999999994</v>
      </c>
      <c r="M75" s="5">
        <v>0.45932727272727281</v>
      </c>
      <c r="N75" s="5">
        <v>1.1870714285714286</v>
      </c>
      <c r="O75" s="5">
        <v>0.557925</v>
      </c>
      <c r="P75" s="5">
        <v>0.4478166666666667</v>
      </c>
      <c r="Q75" s="5">
        <v>1.4656499999999999</v>
      </c>
      <c r="R75" s="5">
        <v>0.97709999999999997</v>
      </c>
      <c r="S75" s="5">
        <v>0.37802857142857144</v>
      </c>
      <c r="T75" s="5">
        <v>7.2499999999999995E-2</v>
      </c>
      <c r="U75" s="5">
        <v>0.51341744070098139</v>
      </c>
    </row>
    <row r="76" spans="1:21" x14ac:dyDescent="0.25">
      <c r="A76" s="3" t="s">
        <v>73</v>
      </c>
      <c r="B76" s="4" t="s">
        <v>164</v>
      </c>
      <c r="C76" s="4" t="s">
        <v>177</v>
      </c>
      <c r="D76" s="5">
        <v>0.80946666666666689</v>
      </c>
      <c r="E76" s="5">
        <v>0.19800000000000001</v>
      </c>
      <c r="F76" s="5">
        <v>0.64819047619047609</v>
      </c>
      <c r="G76" s="5">
        <v>1.3254666666666666</v>
      </c>
      <c r="H76" s="5">
        <v>1.3430357142857148</v>
      </c>
      <c r="I76" s="5">
        <v>0</v>
      </c>
      <c r="J76" s="5">
        <v>1.5060999999999998</v>
      </c>
      <c r="K76" s="5">
        <v>0.84178823529411795</v>
      </c>
      <c r="L76" s="5">
        <v>0.98089677419354848</v>
      </c>
      <c r="M76" s="5">
        <v>1.01566</v>
      </c>
      <c r="N76" s="5">
        <v>2.0960399999999999</v>
      </c>
      <c r="O76" s="5">
        <v>0.1227</v>
      </c>
      <c r="P76" s="5">
        <v>0.19800000000000001</v>
      </c>
      <c r="Q76" s="5">
        <v>0</v>
      </c>
      <c r="R76" s="5">
        <v>0</v>
      </c>
      <c r="S76" s="5">
        <v>1.0674666666666666</v>
      </c>
      <c r="T76" s="5">
        <v>0.96574000000000004</v>
      </c>
      <c r="U76" s="5">
        <v>0.77167948235081518</v>
      </c>
    </row>
    <row r="77" spans="1:21" x14ac:dyDescent="0.25">
      <c r="A77" s="3" t="s">
        <v>74</v>
      </c>
      <c r="B77" s="4" t="s">
        <v>165</v>
      </c>
      <c r="C77" s="4" t="s">
        <v>177</v>
      </c>
      <c r="D77" s="5">
        <v>1.1784428571428573</v>
      </c>
      <c r="E77" s="5">
        <v>0.65570000000000006</v>
      </c>
      <c r="F77" s="5">
        <v>0.65619230769230774</v>
      </c>
      <c r="G77" s="5">
        <v>2.0376400000000001</v>
      </c>
      <c r="H77" s="5">
        <v>0.95165238095238114</v>
      </c>
      <c r="I77" s="5">
        <v>0.62383333333333335</v>
      </c>
      <c r="J77" s="5">
        <v>1.1173000000000002</v>
      </c>
      <c r="K77" s="5">
        <v>1.3644166666666668</v>
      </c>
      <c r="L77" s="5">
        <v>1.8855688888888888</v>
      </c>
      <c r="M77" s="5">
        <v>1.1851</v>
      </c>
      <c r="N77" s="5">
        <v>1.5286571428571432</v>
      </c>
      <c r="O77" s="5">
        <v>4.0151833333333329</v>
      </c>
      <c r="P77" s="5">
        <v>1.5917166666666667</v>
      </c>
      <c r="Q77" s="5">
        <v>1.6260999999999999</v>
      </c>
      <c r="R77" s="5">
        <v>1.5703200000000002</v>
      </c>
      <c r="S77" s="5">
        <v>0.98283333333333334</v>
      </c>
      <c r="T77" s="5">
        <v>0.38123333333333331</v>
      </c>
      <c r="U77" s="5">
        <v>1.3736406026000143</v>
      </c>
    </row>
    <row r="78" spans="1:21" x14ac:dyDescent="0.25">
      <c r="A78" s="3" t="s">
        <v>75</v>
      </c>
      <c r="B78" s="4" t="s">
        <v>174</v>
      </c>
      <c r="C78" s="4" t="s">
        <v>177</v>
      </c>
      <c r="D78" s="5">
        <v>0.22472500000000001</v>
      </c>
      <c r="E78" s="5">
        <v>0.40334000000000003</v>
      </c>
      <c r="F78" s="5">
        <v>0.28251739130434778</v>
      </c>
      <c r="G78" s="5">
        <v>0.38745833333333329</v>
      </c>
      <c r="H78" s="5">
        <v>0.16093333333333332</v>
      </c>
      <c r="I78" s="5">
        <v>0.48150000000000004</v>
      </c>
      <c r="J78" s="5">
        <v>0.23430000000000001</v>
      </c>
      <c r="K78" s="5">
        <v>0</v>
      </c>
      <c r="L78" s="5">
        <v>0.41010000000000002</v>
      </c>
      <c r="M78" s="5">
        <v>0</v>
      </c>
      <c r="N78" s="5">
        <v>0.26889999999999997</v>
      </c>
      <c r="O78" s="5">
        <v>0.40540000000000004</v>
      </c>
      <c r="P78" s="5">
        <v>0.27750000000000002</v>
      </c>
      <c r="Q78" s="5">
        <v>0.33268333333333333</v>
      </c>
      <c r="R78" s="5">
        <v>0.29290833333333333</v>
      </c>
      <c r="S78" s="5">
        <v>0</v>
      </c>
      <c r="T78" s="5">
        <v>0</v>
      </c>
      <c r="U78" s="5">
        <v>0.24483916027280478</v>
      </c>
    </row>
    <row r="79" spans="1:21" x14ac:dyDescent="0.25">
      <c r="A79" s="3" t="s">
        <v>76</v>
      </c>
      <c r="B79" s="4" t="s">
        <v>99</v>
      </c>
      <c r="C79" s="4" t="s">
        <v>177</v>
      </c>
      <c r="D79" s="5">
        <v>0.59940000000000004</v>
      </c>
      <c r="E79" s="5">
        <v>0</v>
      </c>
      <c r="F79" s="5">
        <v>0.59395609756097567</v>
      </c>
      <c r="G79" s="5">
        <v>0.67606250000000001</v>
      </c>
      <c r="H79" s="5">
        <v>0.34335000000000004</v>
      </c>
      <c r="I79" s="5">
        <v>0</v>
      </c>
      <c r="J79" s="5">
        <v>0</v>
      </c>
      <c r="K79" s="5">
        <v>0.41961538461538467</v>
      </c>
      <c r="L79" s="5">
        <v>5.5350000000000003E-2</v>
      </c>
      <c r="M79" s="5">
        <v>0.1447</v>
      </c>
      <c r="N79" s="5">
        <v>0.10170000000000001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0.78517499999999996</v>
      </c>
      <c r="U79" s="5">
        <v>0.21878288130449181</v>
      </c>
    </row>
    <row r="80" spans="1:21" x14ac:dyDescent="0.25">
      <c r="A80" s="3" t="s">
        <v>77</v>
      </c>
      <c r="B80" s="4" t="s">
        <v>175</v>
      </c>
      <c r="C80" s="4" t="s">
        <v>177</v>
      </c>
      <c r="D80" s="5">
        <v>0</v>
      </c>
      <c r="E80" s="5">
        <v>0.28453999999999996</v>
      </c>
      <c r="F80" s="5">
        <v>0.82760250000000002</v>
      </c>
      <c r="G80" s="5">
        <v>0.37873000000000001</v>
      </c>
      <c r="H80" s="5">
        <v>0.14243333333333333</v>
      </c>
      <c r="I80" s="5">
        <v>0</v>
      </c>
      <c r="J80" s="5">
        <v>3.3940999999999999</v>
      </c>
      <c r="K80" s="5">
        <v>4.4600000000000001E-2</v>
      </c>
      <c r="L80" s="5">
        <v>0.19375000000000001</v>
      </c>
      <c r="M80" s="5">
        <v>0</v>
      </c>
      <c r="N80" s="5">
        <v>3.3940999999999999</v>
      </c>
      <c r="O80" s="5">
        <v>0.99532500000000002</v>
      </c>
      <c r="P80" s="5">
        <v>0.99532500000000002</v>
      </c>
      <c r="Q80" s="5">
        <v>0.2732</v>
      </c>
      <c r="R80" s="5">
        <v>0.17399999999999999</v>
      </c>
      <c r="S80" s="5">
        <v>0</v>
      </c>
      <c r="T80" s="5">
        <v>8.9200000000000002E-2</v>
      </c>
      <c r="U80" s="5">
        <v>0.65805328431372523</v>
      </c>
    </row>
  </sheetData>
  <autoFilter ref="A2:U80" xr:uid="{EDC38307-CCC8-4C57-8C3E-2D4AF21DEB8A}"/>
  <mergeCells count="1">
    <mergeCell ref="D1:T1"/>
  </mergeCells>
  <phoneticPr fontId="2" type="noConversion"/>
  <conditionalFormatting sqref="D3:T8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Average impact</vt:lpstr>
    </vt:vector>
  </TitlesOfParts>
  <Company>Universitat de Barcelona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Girotto</dc:creator>
  <cp:lastModifiedBy>Michele Girotto</cp:lastModifiedBy>
  <dcterms:created xsi:type="dcterms:W3CDTF">2025-02-18T07:35:11Z</dcterms:created>
  <dcterms:modified xsi:type="dcterms:W3CDTF">2025-04-10T11:14:35Z</dcterms:modified>
</cp:coreProperties>
</file>